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4b0d8c2b283c74d2/Documents/"/>
    </mc:Choice>
  </mc:AlternateContent>
  <xr:revisionPtr revIDLastSave="0" documentId="8_{C59D1375-5EF0-4429-8A33-B99150D8E8A7}" xr6:coauthVersionLast="47" xr6:coauthVersionMax="47" xr10:uidLastSave="{00000000-0000-0000-0000-000000000000}"/>
  <bookViews>
    <workbookView xWindow="-110" yWindow="-110" windowWidth="25820" windowHeight="15500" firstSheet="1" activeTab="5" xr2:uid="{00000000-000D-0000-FFFF-FFFF00000000}"/>
  </bookViews>
  <sheets>
    <sheet name="1栋5，6楼（男寝）" sheetId="1" r:id="rId1"/>
    <sheet name="1栋和8栋5、6楼（男寝）" sheetId="2" r:id="rId2"/>
    <sheet name="8栋1，3楼（女寝）" sheetId="3" r:id="rId3"/>
    <sheet name="6、13、8栋2楼（女寝）" sheetId="4" r:id="rId4"/>
    <sheet name="11栋3，4，6楼（女寝）" sheetId="5" r:id="rId5"/>
    <sheet name="11栋五楼（女寝）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3" l="1"/>
  <c r="L26" i="3"/>
  <c r="L25" i="3"/>
  <c r="L24" i="3"/>
  <c r="L23" i="3"/>
  <c r="L22" i="3"/>
  <c r="L21" i="3"/>
  <c r="L20" i="3"/>
  <c r="L19" i="3"/>
  <c r="L18" i="3"/>
  <c r="L17" i="3"/>
  <c r="L16" i="3"/>
  <c r="L15" i="3"/>
  <c r="L12" i="3"/>
  <c r="L10" i="3"/>
  <c r="L9" i="3"/>
  <c r="L8" i="3"/>
  <c r="L7" i="3"/>
  <c r="L6" i="3"/>
  <c r="L6" i="1"/>
</calcChain>
</file>

<file path=xl/sharedStrings.xml><?xml version="1.0" encoding="utf-8"?>
<sst xmlns="http://schemas.openxmlformats.org/spreadsheetml/2006/main" count="508" uniqueCount="129">
  <si>
    <t>温州理工学院经济与管理学院学生寝室文明督查、安全专项检查记录表  ——滨海校区</t>
  </si>
  <si>
    <t>公寓区： 1栋1，4，5，6楼</t>
  </si>
  <si>
    <t>检查人员：</t>
  </si>
  <si>
    <t xml:space="preserve">辅导员
</t>
  </si>
  <si>
    <t xml:space="preserve">班级
</t>
  </si>
  <si>
    <t>楼号</t>
  </si>
  <si>
    <t>寝室号</t>
  </si>
  <si>
    <t>集体部分（70分）</t>
  </si>
  <si>
    <t>个人部分（30分）</t>
  </si>
  <si>
    <t>总分</t>
  </si>
  <si>
    <t>私拉电线
及违规大功率电器</t>
  </si>
  <si>
    <t>备注</t>
  </si>
  <si>
    <t xml:space="preserve">整体感觉
（10分）
</t>
  </si>
  <si>
    <t>卧室地面
门窗墙面
（20分）</t>
  </si>
  <si>
    <t xml:space="preserve"> 卫生间   
 盥洗室  
（20分）</t>
  </si>
  <si>
    <t xml:space="preserve">  阳台  
（10分）</t>
  </si>
  <si>
    <t>鞋架等物品  
（10分）</t>
  </si>
  <si>
    <t xml:space="preserve">  床铺   
（15分）</t>
  </si>
  <si>
    <t>书架物品、桌面等（15分）</t>
  </si>
  <si>
    <t>刘晨钰</t>
  </si>
  <si>
    <t>24财务管理三</t>
  </si>
  <si>
    <t>24财务管理二</t>
  </si>
  <si>
    <t>陈达</t>
  </si>
  <si>
    <t>24财务管理一</t>
  </si>
  <si>
    <t>24财务管理二/财务管理三</t>
  </si>
  <si>
    <t>刘晨钰/王挺</t>
  </si>
  <si>
    <t>24财务管理三/金融科技一</t>
  </si>
  <si>
    <t>王挺</t>
  </si>
  <si>
    <t>24金融科技一</t>
  </si>
  <si>
    <t>王挺/缪克跑</t>
  </si>
  <si>
    <t>24金融科技一/金科二</t>
  </si>
  <si>
    <t>缪克跑</t>
  </si>
  <si>
    <t>24金融科技二</t>
  </si>
  <si>
    <t>24财务管理三/跨境电子商务</t>
  </si>
  <si>
    <t>24跨境电子商务</t>
  </si>
  <si>
    <t>注:一、请卫生督察组成员认真阅读寝室内务评分细则，严格按照细则进行评分；二、如检查时寝室无人请在备注栏里备注情况；</t>
  </si>
  <si>
    <t>三、①卫生优秀寝室：90分以上（含）；②卫生合格寝室：60分以上（含）；③卫生不合格寝室：60分以下，请评分后直接在备注栏注明等级序号</t>
  </si>
  <si>
    <r>
      <rPr>
        <sz val="11"/>
        <color rgb="FF000000"/>
        <rFont val="宋体"/>
        <charset val="134"/>
      </rPr>
      <t xml:space="preserve">                                                                                                              </t>
    </r>
    <r>
      <rPr>
        <b/>
        <sz val="11"/>
        <color rgb="FF000000"/>
        <rFont val="宋体"/>
        <charset val="134"/>
      </rPr>
      <t>经济与管理学院居委会公寓自律办事处</t>
    </r>
  </si>
  <si>
    <t>公寓区： 1栋5楼和8栋5、6楼</t>
  </si>
  <si>
    <t>项伊玲</t>
  </si>
  <si>
    <t>24国际经济与贸易一</t>
  </si>
  <si>
    <t>陈达/项伊玲</t>
  </si>
  <si>
    <t>24财务管理一/国贸一</t>
  </si>
  <si>
    <t>24财务管理二/国贸一</t>
  </si>
  <si>
    <t>24国际经济与贸易二</t>
  </si>
  <si>
    <t>陈达/王挺</t>
  </si>
  <si>
    <t>24财务管理一/国贸二</t>
  </si>
  <si>
    <t>24财务管理一/工商管理/国贸二</t>
  </si>
  <si>
    <t>24财务管理二/工商管理</t>
  </si>
  <si>
    <t>24财务管理一/工商管理</t>
  </si>
  <si>
    <t>24国际经济与贸易（专升本）一</t>
  </si>
  <si>
    <t xml:space="preserve">28国际经济与贸易（专升本）一
</t>
  </si>
  <si>
    <t xml:space="preserve">27国际经济与贸易（专升本）一
</t>
  </si>
  <si>
    <t xml:space="preserve">26国际经济与贸易（专升本）二
</t>
  </si>
  <si>
    <t>32工商管理（专升本）一</t>
  </si>
  <si>
    <t>31工商管理（专升本）一</t>
  </si>
  <si>
    <t>25工商管理（专升本）一、二</t>
  </si>
  <si>
    <t>24工商管理（专升本）二</t>
  </si>
  <si>
    <t>陈达、王挺</t>
  </si>
  <si>
    <t>31财务管理（专升本）一/工商管理（专升本）二</t>
  </si>
  <si>
    <t>32财务管理（专升本）一</t>
  </si>
  <si>
    <t>陈达、项伊玲</t>
  </si>
  <si>
    <t>24财务管理（专升本）一、二</t>
  </si>
  <si>
    <t>30财务管理（专升本）一</t>
  </si>
  <si>
    <r>
      <rPr>
        <sz val="11"/>
        <color rgb="FF000000"/>
        <rFont val="宋体"/>
        <charset val="134"/>
      </rPr>
      <t xml:space="preserve">                                                                                                                              </t>
    </r>
    <r>
      <rPr>
        <b/>
        <sz val="12"/>
        <color rgb="FF000000"/>
        <rFont val="宋体"/>
        <charset val="134"/>
      </rPr>
      <t>经济与管理学院居委会公寓自律办事处</t>
    </r>
  </si>
  <si>
    <t>公寓区： 8栋1，3楼</t>
  </si>
  <si>
    <t xml:space="preserve">24国际经济与贸易（专升本）一
</t>
  </si>
  <si>
    <t xml:space="preserve">26国际经济与贸易（专升本）一
</t>
  </si>
  <si>
    <t xml:space="preserve">25国际经济与贸易（专升本）一
</t>
  </si>
  <si>
    <t>25财务管理二</t>
  </si>
  <si>
    <t>26财务管理二</t>
  </si>
  <si>
    <t>26工商管理（专升本）二</t>
  </si>
  <si>
    <t>项伊玲、王挺</t>
  </si>
  <si>
    <t>24财务管理（专升本）一/工商管理（专升本）二</t>
  </si>
  <si>
    <t>28财务管理（专升本）一</t>
  </si>
  <si>
    <t>29财务管理（专升本）一</t>
  </si>
  <si>
    <t>26财务管理（专升本）一</t>
  </si>
  <si>
    <t>27财务管理（专升本）一</t>
  </si>
  <si>
    <t>25财务管理（专升本）一</t>
  </si>
  <si>
    <t>24财务管理（专升本）二</t>
  </si>
  <si>
    <r>
      <rPr>
        <sz val="11"/>
        <color rgb="FF000000"/>
        <rFont val="宋体"/>
        <charset val="134"/>
      </rPr>
      <t xml:space="preserve">                                                                                                                     </t>
    </r>
    <r>
      <rPr>
        <b/>
        <sz val="12"/>
        <color rgb="FF000000"/>
        <rFont val="宋体"/>
        <charset val="134"/>
      </rPr>
      <t>经济与管理学院居委会公寓自律办事处</t>
    </r>
  </si>
  <si>
    <t>公寓区： 6栋5楼、13栋2，3楼、8栋2楼</t>
  </si>
  <si>
    <t xml:space="preserve">24国际经济与贸易（专升本）一、二
</t>
  </si>
  <si>
    <t xml:space="preserve">24国际经济与贸易（专升本）二
</t>
  </si>
  <si>
    <t>项伊玲、刘晨钰</t>
  </si>
  <si>
    <t>24财务管理（专升本）一/国贸（专升本）二</t>
  </si>
  <si>
    <t>24工商管理（专升本）一</t>
  </si>
  <si>
    <t>24工商管理（专升本）一、二</t>
  </si>
  <si>
    <t>王挺/刘晨钰</t>
  </si>
  <si>
    <t>24工商管理（专升本）二/国贸（专升本）二</t>
  </si>
  <si>
    <r>
      <rPr>
        <sz val="11"/>
        <color rgb="FF000000"/>
        <rFont val="宋体"/>
        <charset val="134"/>
      </rPr>
      <t xml:space="preserve">                                                                                                                    </t>
    </r>
    <r>
      <rPr>
        <b/>
        <sz val="12"/>
        <color rgb="FF000000"/>
        <rFont val="宋体"/>
        <charset val="134"/>
      </rPr>
      <t>经济与管理学院居委会公寓自律办事处</t>
    </r>
  </si>
  <si>
    <t>公寓区： 11栋3，4，6楼</t>
  </si>
  <si>
    <t>刘晨钰、项伊玲</t>
  </si>
  <si>
    <t>24财务管理二、国际经济与贸易一</t>
  </si>
  <si>
    <t>刘晨钰、王挺</t>
  </si>
  <si>
    <t>24财务管理三、金融科技一</t>
  </si>
  <si>
    <t>缪克跑、王挺</t>
  </si>
  <si>
    <t>24金融科技一、二</t>
  </si>
  <si>
    <t>项伊玲、缪克跑</t>
  </si>
  <si>
    <t>24国际经济与贸易一、金融科技二</t>
  </si>
  <si>
    <t>24财务管理三、跨境电子商务</t>
  </si>
  <si>
    <t>公寓区：11栋5楼</t>
  </si>
  <si>
    <t>24财务管理一、国际经济与贸易一</t>
  </si>
  <si>
    <t>王挺、项伊玲</t>
  </si>
  <si>
    <t>24国际经济与贸易一、二</t>
  </si>
  <si>
    <t>24财务管理一、国际经济与贸易二</t>
  </si>
  <si>
    <t>24工商管理、国际经济与贸易二</t>
  </si>
  <si>
    <t>24工商管理</t>
  </si>
  <si>
    <t>24财务管理一、工商管理</t>
  </si>
  <si>
    <t>陈达/刘晨钰</t>
  </si>
  <si>
    <t>24财务管理一/财管二</t>
  </si>
  <si>
    <t>24财务管理二、三</t>
  </si>
  <si>
    <t>检查人员：肖明月</t>
  </si>
  <si>
    <t>没人</t>
  </si>
  <si>
    <t>无人</t>
  </si>
  <si>
    <t/>
  </si>
  <si>
    <t>无人</t>
  </si>
  <si>
    <t/>
  </si>
  <si>
    <t>无人</t>
  </si>
  <si>
    <r>
      <rPr>
        <sz val="11"/>
        <color rgb="FF000000"/>
        <rFont val="宋体"/>
        <charset val="134"/>
      </rPr>
      <t>没人</t>
    </r>
  </si>
  <si>
    <r>
      <rPr>
        <sz val="11"/>
        <color rgb="FF000000"/>
        <rFont val="宋体"/>
        <charset val="134"/>
      </rPr>
      <t>没人</t>
    </r>
  </si>
  <si>
    <r>
      <rPr>
        <sz val="11"/>
        <color rgb="FF000000"/>
        <rFont val="宋体"/>
        <charset val="134"/>
      </rPr>
      <t>没人</t>
    </r>
  </si>
  <si>
    <r>
      <rPr>
        <sz val="11"/>
        <color rgb="FF000000"/>
        <rFont val="宋体"/>
        <charset val="134"/>
      </rPr>
      <t>没人</t>
    </r>
  </si>
  <si>
    <r>
      <rPr>
        <sz val="11"/>
        <color rgb="FF000000"/>
        <rFont val="宋体"/>
        <charset val="134"/>
      </rPr>
      <t>没人</t>
    </r>
  </si>
  <si>
    <r>
      <rPr>
        <sz val="11"/>
        <color rgb="FF000000"/>
        <rFont val="宋体"/>
        <charset val="134"/>
      </rPr>
      <t>没人</t>
    </r>
  </si>
  <si>
    <r>
      <rPr>
        <sz val="11"/>
        <color rgb="FF000000"/>
        <rFont val="宋体"/>
        <charset val="134"/>
      </rPr>
      <t>没人</t>
    </r>
  </si>
  <si>
    <r>
      <rPr>
        <sz val="11"/>
        <color rgb="FF000000"/>
        <rFont val="宋体"/>
        <charset val="134"/>
      </rPr>
      <t>没人</t>
    </r>
  </si>
  <si>
    <t>检查时间：2024年11月27日       第13周</t>
  </si>
  <si>
    <t xml:space="preserve">检查时间：2024年11月27日       第13周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</si>
</sst>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宋体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7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www.wps.cn/officeDocument/2020/cellImage" Target="NUL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" name="Picture 10" descr="MI65715GDPMQL4)HCR%{B)W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" name="Picture 2" descr="MI65715GDPMQL4)HCR%{B)W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" name="Picture 10" descr="MI65715GDPMQL4)HCR%{B)W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" name="Picture 2" descr="MI65715GDPMQL4)HCR%{B)W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6" name="Picture 10" descr="MI65715GDPMQL4)HCR%{B)W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7" name="Picture 2" descr="MI65715GDPMQL4)HCR%{B)W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8" name="Picture 10" descr="MI65715GDPMQL4)HCR%{B)W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9" name="Picture 2" descr="MI65715GDPMQL4)HCR%{B)W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0" name="Picture 10" descr="MI65715GDPMQL4)HCR%{B)W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1" name="Picture 2" descr="MI65715GDPMQL4)HCR%{B)W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2" name="Picture 10" descr="MI65715GDPMQL4)HCR%{B)W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3" name="Picture 2" descr="MI65715GDPMQL4)HCR%{B)W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4" name="Picture 10" descr="MI65715GDPMQL4)HCR%{B)W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5" name="Picture 2" descr="MI65715GDPMQL4)HCR%{B)W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6" name="Picture 10" descr="MI65715GDPMQL4)HCR%{B)W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7" name="Picture 2" descr="MI65715GDPMQL4)HCR%{B)W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8" name="Picture 10" descr="MI65715GDPMQL4)HCR%{B)W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9" name="Picture 2" descr="MI65715GDPMQL4)HCR%{B)W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0" name="Picture 10" descr="MI65715GDPMQL4)HCR%{B)W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1" name="Picture 2" descr="MI65715GDPMQL4)HCR%{B)W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2" name="Picture 10" descr="MI65715GDPMQL4)HCR%{B)W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3" name="Picture 2" descr="MI65715GDPMQL4)HCR%{B)W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4" name="Picture 10" descr="MI65715GDPMQL4)HCR%{B)W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5" name="Picture 2" descr="MI65715GDPMQL4)HCR%{B)W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6" name="Picture 10" descr="MI65715GDPMQL4)HCR%{B)W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7" name="Picture 2" descr="MI65715GDPMQL4)HCR%{B)W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8" name="Picture 10" descr="MI65715GDPMQL4)HCR%{B)W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9" name="Picture 2" descr="MI65715GDPMQL4)HCR%{B)W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0" name="Picture 10" descr="MI65715GDPMQL4)HCR%{B)W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1" name="Picture 2" descr="MI65715GDPMQL4)HCR%{B)W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2" name="Picture 10" descr="MI65715GDPMQL4)HCR%{B)W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3" name="Picture 2" descr="MI65715GDPMQL4)HCR%{B)W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4" name="Picture 10" descr="MI65715GDPMQL4)HCR%{B)W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5" name="Picture 2" descr="MI65715GDPMQL4)HCR%{B)W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6" name="Picture 10" descr="MI65715GDPMQL4)HCR%{B)W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7" name="Picture 2" descr="MI65715GDPMQL4)HCR%{B)W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8" name="Picture 10" descr="MI65715GDPMQL4)HCR%{B)W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9" name="Picture 2" descr="MI65715GDPMQL4)HCR%{B)W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0" name="Picture 10" descr="MI65715GDPMQL4)HCR%{B)W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1" name="Picture 2" descr="MI65715GDPMQL4)HCR%{B)W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2" name="Picture 10" descr="MI65715GDPMQL4)HCR%{B)W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3" name="Picture 2" descr="MI65715GDPMQL4)HCR%{B)W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4" name="Picture 10" descr="MI65715GDPMQL4)HCR%{B)W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5" name="Picture 2" descr="MI65715GDPMQL4)HCR%{B)W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6" name="Picture 10" descr="MI65715GDPMQL4)HCR%{B)W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7" name="Picture 2" descr="MI65715GDPMQL4)HCR%{B)W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8" name="Picture 10" descr="MI65715GDPMQL4)HCR%{B)W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9" name="Picture 2" descr="MI65715GDPMQL4)HCR%{B)W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0" name="Picture 10" descr="MI65715GDPMQL4)HCR%{B)W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1" name="Picture 2" descr="MI65715GDPMQL4)HCR%{B)W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2" name="Picture 10" descr="MI65715GDPMQL4)HCR%{B)W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3" name="Picture 2" descr="MI65715GDPMQL4)HCR%{B)W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4" name="Picture 10" descr="MI65715GDPMQL4)HCR%{B)W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5" name="Picture 2" descr="MI65715GDPMQL4)HCR%{B)W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6" name="Picture 10" descr="MI65715GDPMQL4)HCR%{B)W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7" name="Picture 2" descr="MI65715GDPMQL4)HCR%{B)W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8" name="Picture 10" descr="MI65715GDPMQL4)HCR%{B)W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9" name="Picture 2" descr="MI65715GDPMQL4)HCR%{B)W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60" name="Picture 10" descr="MI65715GDPMQL4)HCR%{B)W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61" name="Picture 2" descr="MI65715GDPMQL4)HCR%{B)W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62" name="Picture 10" descr="MI65715GDPMQL4)HCR%{B)W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63" name="Picture 2" descr="MI65715GDPMQL4)HCR%{B)W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64" name="Picture 10" descr="MI65715GDPMQL4)HCR%{B)W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65" name="Picture 2" descr="MI65715GDPMQL4)HCR%{B)W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66" name="Picture 10" descr="MI65715GDPMQL4)HCR%{B)W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67" name="Picture 2" descr="MI65715GDPMQL4)HCR%{B)W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68" name="Picture 10" descr="MI65715GDPMQL4)HCR%{B)W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69" name="Picture 2" descr="MI65715GDPMQL4)HCR%{B)W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70" name="Picture 10" descr="MI65715GDPMQL4)HCR%{B)W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71" name="Picture 2" descr="MI65715GDPMQL4)HCR%{B)W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72" name="Picture 10" descr="MI65715GDPMQL4)HCR%{B)W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73" name="Picture 2" descr="MI65715GDPMQL4)HCR%{B)W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74" name="Picture 10" descr="MI65715GDPMQL4)HCR%{B)W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75" name="Picture 2" descr="MI65715GDPMQL4)HCR%{B)W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76" name="Picture 10" descr="MI65715GDPMQL4)HCR%{B)W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77" name="Picture 2" descr="MI65715GDPMQL4)HCR%{B)W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78" name="Picture 10" descr="MI65715GDPMQL4)HCR%{B)W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79" name="Picture 2" descr="MI65715GDPMQL4)HCR%{B)W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80" name="Picture 10" descr="MI65715GDPMQL4)HCR%{B)W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81" name="Picture 2" descr="MI65715GDPMQL4)HCR%{B)W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82" name="Picture 10" descr="MI65715GDPMQL4)HCR%{B)W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83" name="Picture 2" descr="MI65715GDPMQL4)HCR%{B)W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84" name="Picture 10" descr="MI65715GDPMQL4)HCR%{B)W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85" name="Picture 2" descr="MI65715GDPMQL4)HCR%{B)W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86" name="Picture 10" descr="MI65715GDPMQL4)HCR%{B)W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87" name="Picture 2" descr="MI65715GDPMQL4)HCR%{B)W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88" name="Picture 10" descr="MI65715GDPMQL4)HCR%{B)W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89" name="Picture 2" descr="MI65715GDPMQL4)HCR%{B)W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90" name="Picture 10" descr="MI65715GDPMQL4)HCR%{B)W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91" name="Picture 2" descr="MI65715GDPMQL4)HCR%{B)W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92" name="Picture 10" descr="MI65715GDPMQL4)HCR%{B)W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93" name="Picture 2" descr="MI65715GDPMQL4)HCR%{B)W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94" name="Picture 10" descr="MI65715GDPMQL4)HCR%{B)W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95" name="Picture 2" descr="MI65715GDPMQL4)HCR%{B)W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96" name="Picture 10" descr="MI65715GDPMQL4)HCR%{B)W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97" name="Picture 2" descr="MI65715GDPMQL4)HCR%{B)W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98" name="Picture 10" descr="MI65715GDPMQL4)HCR%{B)W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99" name="Picture 2" descr="MI65715GDPMQL4)HCR%{B)W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00" name="Picture 10" descr="MI65715GDPMQL4)HCR%{B)W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01" name="Picture 2" descr="MI65715GDPMQL4)HCR%{B)W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02" name="Picture 10" descr="MI65715GDPMQL4)HCR%{B)W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03" name="Picture 2" descr="MI65715GDPMQL4)HCR%{B)W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04" name="Picture 10" descr="MI65715GDPMQL4)HCR%{B)W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05" name="Picture 2" descr="MI65715GDPMQL4)HCR%{B)W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06" name="Picture 10" descr="MI65715GDPMQL4)HCR%{B)W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07" name="Picture 2" descr="MI65715GDPMQL4)HCR%{B)W0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08" name="Picture 10" descr="MI65715GDPMQL4)HCR%{B)W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09" name="Picture 2" descr="MI65715GDPMQL4)HCR%{B)W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10" name="Picture 10" descr="MI65715GDPMQL4)HCR%{B)W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11" name="Picture 2" descr="MI65715GDPMQL4)HCR%{B)W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12" name="Picture 10" descr="MI65715GDPMQL4)HCR%{B)W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13" name="Picture 2" descr="MI65715GDPMQL4)HCR%{B)W0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14" name="Picture 10" descr="MI65715GDPMQL4)HCR%{B)W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15" name="Picture 2" descr="MI65715GDPMQL4)HCR%{B)W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16" name="Picture 10" descr="MI65715GDPMQL4)HCR%{B)W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17" name="Picture 2" descr="MI65715GDPMQL4)HCR%{B)W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18" name="Picture 10" descr="MI65715GDPMQL4)HCR%{B)W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19" name="Picture 2" descr="MI65715GDPMQL4)HCR%{B)W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20" name="Picture 10" descr="MI65715GDPMQL4)HCR%{B)W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21" name="Picture 2" descr="MI65715GDPMQL4)HCR%{B)W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22" name="Picture 10" descr="MI65715GDPMQL4)HCR%{B)W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23" name="Picture 2" descr="MI65715GDPMQL4)HCR%{B)W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24" name="Picture 10" descr="MI65715GDPMQL4)HCR%{B)W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25" name="Picture 2" descr="MI65715GDPMQL4)HCR%{B)W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26" name="Picture 10" descr="MI65715GDPMQL4)HCR%{B)W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27" name="Picture 2" descr="MI65715GDPMQL4)HCR%{B)W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28" name="Picture 10" descr="MI65715GDPMQL4)HCR%{B)W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29" name="Picture 2" descr="MI65715GDPMQL4)HCR%{B)W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30" name="Picture 10" descr="MI65715GDPMQL4)HCR%{B)W0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31" name="Picture 2" descr="MI65715GDPMQL4)HCR%{B)W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32" name="Picture 10" descr="MI65715GDPMQL4)HCR%{B)W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33" name="Picture 2" descr="MI65715GDPMQL4)HCR%{B)W0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34" name="Picture 10" descr="MI65715GDPMQL4)HCR%{B)W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35" name="Picture 2" descr="MI65715GDPMQL4)HCR%{B)W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36" name="Picture 10" descr="MI65715GDPMQL4)HCR%{B)W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37" name="Picture 2" descr="MI65715GDPMQL4)HCR%{B)W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38" name="Picture 10" descr="MI65715GDPMQL4)HCR%{B)W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39" name="Picture 2" descr="MI65715GDPMQL4)HCR%{B)W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40" name="Picture 10" descr="MI65715GDPMQL4)HCR%{B)W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41" name="Picture 2" descr="MI65715GDPMQL4)HCR%{B)W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42" name="Picture 10" descr="MI65715GDPMQL4)HCR%{B)W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43" name="Picture 2" descr="MI65715GDPMQL4)HCR%{B)W0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44" name="Picture 10" descr="MI65715GDPMQL4)HCR%{B)W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45" name="Picture 2" descr="MI65715GDPMQL4)HCR%{B)W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46" name="Picture 10" descr="MI65715GDPMQL4)HCR%{B)W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47" name="Picture 2" descr="MI65715GDPMQL4)HCR%{B)W0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48" name="Picture 10" descr="MI65715GDPMQL4)HCR%{B)W0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49" name="Picture 2" descr="MI65715GDPMQL4)HCR%{B)W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50" name="Picture 10" descr="MI65715GDPMQL4)HCR%{B)W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51" name="Picture 2" descr="MI65715GDPMQL4)HCR%{B)W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52" name="Picture 10" descr="MI65715GDPMQL4)HCR%{B)W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53" name="Picture 2" descr="MI65715GDPMQL4)HCR%{B)W0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54" name="Picture 10" descr="MI65715GDPMQL4)HCR%{B)W0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55" name="Picture 2" descr="MI65715GDPMQL4)HCR%{B)W0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56" name="Picture 10" descr="MI65715GDPMQL4)HCR%{B)W0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57" name="Picture 2" descr="MI65715GDPMQL4)HCR%{B)W0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58" name="Picture 10" descr="MI65715GDPMQL4)HCR%{B)W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59" name="Picture 2" descr="MI65715GDPMQL4)HCR%{B)W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60" name="Picture 10" descr="MI65715GDPMQL4)HCR%{B)W0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61" name="Picture 2" descr="MI65715GDPMQL4)HCR%{B)W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62" name="Picture 10" descr="MI65715GDPMQL4)HCR%{B)W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63" name="Picture 2" descr="MI65715GDPMQL4)HCR%{B)W0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64" name="Picture 10" descr="MI65715GDPMQL4)HCR%{B)W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65" name="Picture 2" descr="MI65715GDPMQL4)HCR%{B)W0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66" name="Picture 10" descr="MI65715GDPMQL4)HCR%{B)W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67" name="Picture 2" descr="MI65715GDPMQL4)HCR%{B)W0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68" name="Picture 10" descr="MI65715GDPMQL4)HCR%{B)W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69" name="Picture 2" descr="MI65715GDPMQL4)HCR%{B)W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70" name="Picture 10" descr="MI65715GDPMQL4)HCR%{B)W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71" name="Picture 2" descr="MI65715GDPMQL4)HCR%{B)W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72" name="Picture 10" descr="MI65715GDPMQL4)HCR%{B)W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73" name="Picture 2" descr="MI65715GDPMQL4)HCR%{B)W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74" name="Picture 10" descr="MI65715GDPMQL4)HCR%{B)W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75" name="Picture 2" descr="MI65715GDPMQL4)HCR%{B)W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76" name="Picture 10" descr="MI65715GDPMQL4)HCR%{B)W0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77" name="Picture 2" descr="MI65715GDPMQL4)HCR%{B)W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78" name="Picture 10" descr="MI65715GDPMQL4)HCR%{B)W0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79" name="Picture 2" descr="MI65715GDPMQL4)HCR%{B)W0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80" name="Picture 10" descr="MI65715GDPMQL4)HCR%{B)W0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81" name="Picture 2" descr="MI65715GDPMQL4)HCR%{B)W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82" name="Picture 10" descr="MI65715GDPMQL4)HCR%{B)W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83" name="Picture 2" descr="MI65715GDPMQL4)HCR%{B)W0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84" name="Picture 10" descr="MI65715GDPMQL4)HCR%{B)W0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85" name="Picture 2" descr="MI65715GDPMQL4)HCR%{B)W0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86" name="Picture 10" descr="MI65715GDPMQL4)HCR%{B)W0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87" name="Picture 2" descr="MI65715GDPMQL4)HCR%{B)W0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88" name="Picture 10" descr="MI65715GDPMQL4)HCR%{B)W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89" name="Picture 2" descr="MI65715GDPMQL4)HCR%{B)W0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90" name="Picture 10" descr="MI65715GDPMQL4)HCR%{B)W0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91" name="Picture 2" descr="MI65715GDPMQL4)HCR%{B)W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92" name="Picture 10" descr="MI65715GDPMQL4)HCR%{B)W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93" name="Picture 2" descr="MI65715GDPMQL4)HCR%{B)W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94" name="Picture 10" descr="MI65715GDPMQL4)HCR%{B)W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95" name="Picture 2" descr="MI65715GDPMQL4)HCR%{B)W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96" name="Picture 10" descr="MI65715GDPMQL4)HCR%{B)W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97" name="Picture 2" descr="MI65715GDPMQL4)HCR%{B)W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98" name="Picture 10" descr="MI65715GDPMQL4)HCR%{B)W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199" name="Picture 2" descr="MI65715GDPMQL4)HCR%{B)W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00" name="Picture 10" descr="MI65715GDPMQL4)HCR%{B)W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01" name="Picture 2" descr="MI65715GDPMQL4)HCR%{B)W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02" name="Picture 10" descr="MI65715GDPMQL4)HCR%{B)W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03" name="Picture 2" descr="MI65715GDPMQL4)HCR%{B)W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04" name="Picture 10" descr="MI65715GDPMQL4)HCR%{B)W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05" name="Picture 2" descr="MI65715GDPMQL4)HCR%{B)W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06" name="Picture 10" descr="MI65715GDPMQL4)HCR%{B)W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07" name="Picture 2" descr="MI65715GDPMQL4)HCR%{B)W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08" name="Picture 10" descr="MI65715GDPMQL4)HCR%{B)W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09" name="Picture 2" descr="MI65715GDPMQL4)HCR%{B)W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10" name="Picture 10" descr="MI65715GDPMQL4)HCR%{B)W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11" name="Picture 2" descr="MI65715GDPMQL4)HCR%{B)W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12" name="Picture 10" descr="MI65715GDPMQL4)HCR%{B)W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13" name="Picture 2" descr="MI65715GDPMQL4)HCR%{B)W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14" name="Picture 10" descr="MI65715GDPMQL4)HCR%{B)W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15" name="Picture 2" descr="MI65715GDPMQL4)HCR%{B)W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16" name="Picture 10" descr="MI65715GDPMQL4)HCR%{B)W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17" name="Picture 2" descr="MI65715GDPMQL4)HCR%{B)W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18" name="Picture 10" descr="MI65715GDPMQL4)HCR%{B)W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19" name="Picture 2" descr="MI65715GDPMQL4)HCR%{B)W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20" name="Picture 10" descr="MI65715GDPMQL4)HCR%{B)W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21" name="Picture 2" descr="MI65715GDPMQL4)HCR%{B)W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22" name="Picture 10" descr="MI65715GDPMQL4)HCR%{B)W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23" name="Picture 2" descr="MI65715GDPMQL4)HCR%{B)W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24" name="Picture 10" descr="MI65715GDPMQL4)HCR%{B)W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25" name="Picture 2" descr="MI65715GDPMQL4)HCR%{B)W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26" name="Picture 10" descr="MI65715GDPMQL4)HCR%{B)W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27" name="Picture 2" descr="MI65715GDPMQL4)HCR%{B)W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28" name="Picture 10" descr="MI65715GDPMQL4)HCR%{B)W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29" name="Picture 2" descr="MI65715GDPMQL4)HCR%{B)W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30" name="Picture 10" descr="MI65715GDPMQL4)HCR%{B)W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31" name="Picture 2" descr="MI65715GDPMQL4)HCR%{B)W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32" name="Picture 10" descr="MI65715GDPMQL4)HCR%{B)W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33" name="Picture 2" descr="MI65715GDPMQL4)HCR%{B)W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34" name="Picture 10" descr="MI65715GDPMQL4)HCR%{B)W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35" name="Picture 2" descr="MI65715GDPMQL4)HCR%{B)W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36" name="Picture 10" descr="MI65715GDPMQL4)HCR%{B)W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37" name="Picture 2" descr="MI65715GDPMQL4)HCR%{B)W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38" name="Picture 10" descr="MI65715GDPMQL4)HCR%{B)W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39" name="Picture 2" descr="MI65715GDPMQL4)HCR%{B)W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40" name="Picture 10" descr="MI65715GDPMQL4)HCR%{B)W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41" name="Picture 2" descr="MI65715GDPMQL4)HCR%{B)W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42" name="Picture 10" descr="MI65715GDPMQL4)HCR%{B)W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43" name="Picture 2" descr="MI65715GDPMQL4)HCR%{B)W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44" name="Picture 10" descr="MI65715GDPMQL4)HCR%{B)W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45" name="Picture 2" descr="MI65715GDPMQL4)HCR%{B)W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46" name="Picture 10" descr="MI65715GDPMQL4)HCR%{B)W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47" name="Picture 2" descr="MI65715GDPMQL4)HCR%{B)W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48" name="Picture 10" descr="MI65715GDPMQL4)HCR%{B)W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49" name="Picture 2" descr="MI65715GDPMQL4)HCR%{B)W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50" name="Picture 10" descr="MI65715GDPMQL4)HCR%{B)W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51" name="Picture 2" descr="MI65715GDPMQL4)HCR%{B)W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52" name="Picture 10" descr="MI65715GDPMQL4)HCR%{B)W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53" name="Picture 2" descr="MI65715GDPMQL4)HCR%{B)W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54" name="Picture 10" descr="MI65715GDPMQL4)HCR%{B)W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55" name="Picture 2" descr="MI65715GDPMQL4)HCR%{B)W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56" name="Picture 10" descr="MI65715GDPMQL4)HCR%{B)W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57" name="Picture 2" descr="MI65715GDPMQL4)HCR%{B)W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58" name="Picture 10" descr="MI65715GDPMQL4)HCR%{B)W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59" name="Picture 2" descr="MI65715GDPMQL4)HCR%{B)W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60" name="Picture 10" descr="MI65715GDPMQL4)HCR%{B)W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61" name="Picture 2" descr="MI65715GDPMQL4)HCR%{B)W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62" name="Picture 10" descr="MI65715GDPMQL4)HCR%{B)W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63" name="Picture 2" descr="MI65715GDPMQL4)HCR%{B)W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64" name="Picture 10" descr="MI65715GDPMQL4)HCR%{B)W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65" name="Picture 2" descr="MI65715GDPMQL4)HCR%{B)W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66" name="Picture 10" descr="MI65715GDPMQL4)HCR%{B)W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67" name="Picture 2" descr="MI65715GDPMQL4)HCR%{B)W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68" name="Picture 10" descr="MI65715GDPMQL4)HCR%{B)W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69" name="Picture 2" descr="MI65715GDPMQL4)HCR%{B)W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70" name="Picture 10" descr="MI65715GDPMQL4)HCR%{B)W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71" name="Picture 2" descr="MI65715GDPMQL4)HCR%{B)W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72" name="Picture 10" descr="MI65715GDPMQL4)HCR%{B)W0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73" name="Picture 2" descr="MI65715GDPMQL4)HCR%{B)W0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74" name="Picture 10" descr="MI65715GDPMQL4)HCR%{B)W0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75" name="Picture 2" descr="MI65715GDPMQL4)HCR%{B)W0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76" name="Picture 10" descr="MI65715GDPMQL4)HCR%{B)W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77" name="Picture 2" descr="MI65715GDPMQL4)HCR%{B)W0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78" name="Picture 10" descr="MI65715GDPMQL4)HCR%{B)W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79" name="Picture 2" descr="MI65715GDPMQL4)HCR%{B)W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80" name="Picture 10" descr="MI65715GDPMQL4)HCR%{B)W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81" name="Picture 2" descr="MI65715GDPMQL4)HCR%{B)W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82" name="Picture 10" descr="MI65715GDPMQL4)HCR%{B)W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83" name="Picture 2" descr="MI65715GDPMQL4)HCR%{B)W0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84" name="Picture 10" descr="MI65715GDPMQL4)HCR%{B)W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85" name="Picture 2" descr="MI65715GDPMQL4)HCR%{B)W0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86" name="Picture 10" descr="MI65715GDPMQL4)HCR%{B)W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87" name="Picture 2" descr="MI65715GDPMQL4)HCR%{B)W0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88" name="Picture 10" descr="MI65715GDPMQL4)HCR%{B)W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89" name="Picture 2" descr="MI65715GDPMQL4)HCR%{B)W0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90" name="Picture 10" descr="MI65715GDPMQL4)HCR%{B)W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91" name="Picture 2" descr="MI65715GDPMQL4)HCR%{B)W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92" name="Picture 10" descr="MI65715GDPMQL4)HCR%{B)W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93" name="Picture 2" descr="MI65715GDPMQL4)HCR%{B)W0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94" name="Picture 10" descr="MI65715GDPMQL4)HCR%{B)W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95" name="Picture 2" descr="MI65715GDPMQL4)HCR%{B)W0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96" name="Picture 10" descr="MI65715GDPMQL4)HCR%{B)W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97" name="Picture 2" descr="MI65715GDPMQL4)HCR%{B)W0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98" name="Picture 10" descr="MI65715GDPMQL4)HCR%{B)W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299" name="Picture 2" descr="MI65715GDPMQL4)HCR%{B)W0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00" name="Picture 10" descr="MI65715GDPMQL4)HCR%{B)W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01" name="Picture 2" descr="MI65715GDPMQL4)HCR%{B)W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02" name="Picture 10" descr="MI65715GDPMQL4)HCR%{B)W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03" name="Picture 2" descr="MI65715GDPMQL4)HCR%{B)W0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04" name="Picture 10" descr="MI65715GDPMQL4)HCR%{B)W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05" name="Picture 2" descr="MI65715GDPMQL4)HCR%{B)W0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06" name="Picture 10" descr="MI65715GDPMQL4)HCR%{B)W0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07" name="Picture 2" descr="MI65715GDPMQL4)HCR%{B)W0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08" name="Picture 10" descr="MI65715GDPMQL4)HCR%{B)W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09" name="Picture 2" descr="MI65715GDPMQL4)HCR%{B)W0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10" name="Picture 10" descr="MI65715GDPMQL4)HCR%{B)W0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11" name="Picture 2" descr="MI65715GDPMQL4)HCR%{B)W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12" name="Picture 10" descr="MI65715GDPMQL4)HCR%{B)W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13" name="Picture 2" descr="MI65715GDPMQL4)HCR%{B)W0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14" name="Picture 10" descr="MI65715GDPMQL4)HCR%{B)W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15" name="Picture 2" descr="MI65715GDPMQL4)HCR%{B)W0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16" name="Picture 10" descr="MI65715GDPMQL4)HCR%{B)W0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17" name="Picture 2" descr="MI65715GDPMQL4)HCR%{B)W0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18" name="Picture 10" descr="MI65715GDPMQL4)HCR%{B)W0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19" name="Picture 2" descr="MI65715GDPMQL4)HCR%{B)W0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20" name="Picture 10" descr="MI65715GDPMQL4)HCR%{B)W0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21" name="Picture 2" descr="MI65715GDPMQL4)HCR%{B)W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22" name="Picture 10" descr="MI65715GDPMQL4)HCR%{B)W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23" name="Picture 2" descr="MI65715GDPMQL4)HCR%{B)W0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24" name="Picture 10" descr="MI65715GDPMQL4)HCR%{B)W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25" name="Picture 2" descr="MI65715GDPMQL4)HCR%{B)W0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26" name="Picture 10" descr="MI65715GDPMQL4)HCR%{B)W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27" name="Picture 2" descr="MI65715GDPMQL4)HCR%{B)W0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28" name="Picture 10" descr="MI65715GDPMQL4)HCR%{B)W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29" name="Picture 2" descr="MI65715GDPMQL4)HCR%{B)W0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30" name="Picture 10" descr="MI65715GDPMQL4)HCR%{B)W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31" name="Picture 2" descr="MI65715GDPMQL4)HCR%{B)W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32" name="Picture 10" descr="MI65715GDPMQL4)HCR%{B)W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33" name="Picture 2" descr="MI65715GDPMQL4)HCR%{B)W0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34" name="Picture 10" descr="MI65715GDPMQL4)HCR%{B)W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35" name="Picture 2" descr="MI65715GDPMQL4)HCR%{B)W0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36" name="Picture 10" descr="MI65715GDPMQL4)HCR%{B)W0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37" name="Picture 2" descr="MI65715GDPMQL4)HCR%{B)W0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38" name="Picture 10" descr="MI65715GDPMQL4)HCR%{B)W0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39" name="Picture 2" descr="MI65715GDPMQL4)HCR%{B)W0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40" name="Picture 10" descr="MI65715GDPMQL4)HCR%{B)W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41" name="Picture 2" descr="MI65715GDPMQL4)HCR%{B)W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42" name="Picture 10" descr="MI65715GDPMQL4)HCR%{B)W0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43" name="Picture 2" descr="MI65715GDPMQL4)HCR%{B)W0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44" name="Picture 10" descr="MI65715GDPMQL4)HCR%{B)W0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45" name="Picture 2" descr="MI65715GDPMQL4)HCR%{B)W0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46" name="Picture 10" descr="MI65715GDPMQL4)HCR%{B)W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47" name="Picture 2" descr="MI65715GDPMQL4)HCR%{B)W0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48" name="Picture 10" descr="MI65715GDPMQL4)HCR%{B)W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49" name="Picture 2" descr="MI65715GDPMQL4)HCR%{B)W0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50" name="Picture 10" descr="MI65715GDPMQL4)HCR%{B)W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51" name="Picture 2" descr="MI65715GDPMQL4)HCR%{B)W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52" name="Picture 10" descr="MI65715GDPMQL4)HCR%{B)W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53" name="Picture 2" descr="MI65715GDPMQL4)HCR%{B)W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54" name="Picture 10" descr="MI65715GDPMQL4)HCR%{B)W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55" name="Picture 2" descr="MI65715GDPMQL4)HCR%{B)W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56" name="Picture 10" descr="MI65715GDPMQL4)HCR%{B)W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57" name="Picture 2" descr="MI65715GDPMQL4)HCR%{B)W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58" name="Picture 10" descr="MI65715GDPMQL4)HCR%{B)W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59" name="Picture 2" descr="MI65715GDPMQL4)HCR%{B)W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60" name="Picture 10" descr="MI65715GDPMQL4)HCR%{B)W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61" name="Picture 2" descr="MI65715GDPMQL4)HCR%{B)W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62" name="Picture 10" descr="MI65715GDPMQL4)HCR%{B)W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63" name="Picture 2" descr="MI65715GDPMQL4)HCR%{B)W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64" name="Picture 10" descr="MI65715GDPMQL4)HCR%{B)W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65" name="Picture 2" descr="MI65715GDPMQL4)HCR%{B)W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66" name="Picture 10" descr="MI65715GDPMQL4)HCR%{B)W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67" name="Picture 2" descr="MI65715GDPMQL4)HCR%{B)W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68" name="Picture 10" descr="MI65715GDPMQL4)HCR%{B)W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69" name="Picture 2" descr="MI65715GDPMQL4)HCR%{B)W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70" name="Picture 10" descr="MI65715GDPMQL4)HCR%{B)W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71" name="Picture 2" descr="MI65715GDPMQL4)HCR%{B)W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72" name="Picture 10" descr="MI65715GDPMQL4)HCR%{B)W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73" name="Picture 2" descr="MI65715GDPMQL4)HCR%{B)W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74" name="Picture 10" descr="MI65715GDPMQL4)HCR%{B)W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75" name="Picture 2" descr="MI65715GDPMQL4)HCR%{B)W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76" name="Picture 10" descr="MI65715GDPMQL4)HCR%{B)W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77" name="Picture 2" descr="MI65715GDPMQL4)HCR%{B)W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78" name="Picture 10" descr="MI65715GDPMQL4)HCR%{B)W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79" name="Picture 2" descr="MI65715GDPMQL4)HCR%{B)W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80" name="Picture 10" descr="MI65715GDPMQL4)HCR%{B)W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81" name="Picture 2" descr="MI65715GDPMQL4)HCR%{B)W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82" name="Picture 10" descr="MI65715GDPMQL4)HCR%{B)W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83" name="Picture 2" descr="MI65715GDPMQL4)HCR%{B)W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84" name="Picture 10" descr="MI65715GDPMQL4)HCR%{B)W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85" name="Picture 2" descr="MI65715GDPMQL4)HCR%{B)W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86" name="Picture 10" descr="MI65715GDPMQL4)HCR%{B)W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87" name="Picture 2" descr="MI65715GDPMQL4)HCR%{B)W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88" name="Picture 10" descr="MI65715GDPMQL4)HCR%{B)W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89" name="Picture 2" descr="MI65715GDPMQL4)HCR%{B)W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90" name="Picture 10" descr="MI65715GDPMQL4)HCR%{B)W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91" name="Picture 2" descr="MI65715GDPMQL4)HCR%{B)W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92" name="Picture 10" descr="MI65715GDPMQL4)HCR%{B)W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93" name="Picture 2" descr="MI65715GDPMQL4)HCR%{B)W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94" name="Picture 10" descr="MI65715GDPMQL4)HCR%{B)W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95" name="Picture 2" descr="MI65715GDPMQL4)HCR%{B)W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96" name="Picture 10" descr="MI65715GDPMQL4)HCR%{B)W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97" name="Picture 2" descr="MI65715GDPMQL4)HCR%{B)W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98" name="Picture 10" descr="MI65715GDPMQL4)HCR%{B)W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399" name="Picture 2" descr="MI65715GDPMQL4)HCR%{B)W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00" name="Picture 10" descr="MI65715GDPMQL4)HCR%{B)W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01" name="Picture 2" descr="MI65715GDPMQL4)HCR%{B)W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02" name="Picture 10" descr="MI65715GDPMQL4)HCR%{B)W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03" name="Picture 2" descr="MI65715GDPMQL4)HCR%{B)W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04" name="Picture 10" descr="MI65715GDPMQL4)HCR%{B)W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05" name="Picture 2" descr="MI65715GDPMQL4)HCR%{B)W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06" name="Picture 10" descr="MI65715GDPMQL4)HCR%{B)W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07" name="Picture 2" descr="MI65715GDPMQL4)HCR%{B)W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08" name="Picture 10" descr="MI65715GDPMQL4)HCR%{B)W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09" name="Picture 2" descr="MI65715GDPMQL4)HCR%{B)W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10" name="Picture 10" descr="MI65715GDPMQL4)HCR%{B)W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11" name="Picture 2" descr="MI65715GDPMQL4)HCR%{B)W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12" name="Picture 10" descr="MI65715GDPMQL4)HCR%{B)W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13" name="Picture 2" descr="MI65715GDPMQL4)HCR%{B)W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14" name="Picture 10" descr="MI65715GDPMQL4)HCR%{B)W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15" name="Picture 2" descr="MI65715GDPMQL4)HCR%{B)W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16" name="Picture 10" descr="MI65715GDPMQL4)HCR%{B)W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17" name="Picture 2" descr="MI65715GDPMQL4)HCR%{B)W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18" name="Picture 10" descr="MI65715GDPMQL4)HCR%{B)W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19" name="Picture 2" descr="MI65715GDPMQL4)HCR%{B)W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20" name="Picture 10" descr="MI65715GDPMQL4)HCR%{B)W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21" name="Picture 2" descr="MI65715GDPMQL4)HCR%{B)W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22" name="Picture 10" descr="MI65715GDPMQL4)HCR%{B)W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23" name="Picture 2" descr="MI65715GDPMQL4)HCR%{B)W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24" name="Picture 10" descr="MI65715GDPMQL4)HCR%{B)W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25" name="Picture 2" descr="MI65715GDPMQL4)HCR%{B)W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26" name="Picture 10" descr="MI65715GDPMQL4)HCR%{B)W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27" name="Picture 2" descr="MI65715GDPMQL4)HCR%{B)W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28" name="Picture 10" descr="MI65715GDPMQL4)HCR%{B)W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29" name="Picture 2" descr="MI65715GDPMQL4)HCR%{B)W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30" name="Picture 10" descr="MI65715GDPMQL4)HCR%{B)W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31" name="Picture 2" descr="MI65715GDPMQL4)HCR%{B)W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32" name="Picture 10" descr="MI65715GDPMQL4)HCR%{B)W0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33" name="Picture 2" descr="MI65715GDPMQL4)HCR%{B)W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34" name="Picture 10" descr="MI65715GDPMQL4)HCR%{B)W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35" name="Picture 2" descr="MI65715GDPMQL4)HCR%{B)W0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36" name="Picture 10" descr="MI65715GDPMQL4)HCR%{B)W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37" name="Picture 2" descr="MI65715GDPMQL4)HCR%{B)W0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38" name="Picture 10" descr="MI65715GDPMQL4)HCR%{B)W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39" name="Picture 2" descr="MI65715GDPMQL4)HCR%{B)W0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40" name="Picture 10" descr="MI65715GDPMQL4)HCR%{B)W0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41" name="Picture 2" descr="MI65715GDPMQL4)HCR%{B)W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42" name="Picture 10" descr="MI65715GDPMQL4)HCR%{B)W0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43" name="Picture 2" descr="MI65715GDPMQL4)HCR%{B)W0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44" name="Picture 10" descr="MI65715GDPMQL4)HCR%{B)W0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45" name="Picture 2" descr="MI65715GDPMQL4)HCR%{B)W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46" name="Picture 10" descr="MI65715GDPMQL4)HCR%{B)W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47" name="Picture 2" descr="MI65715GDPMQL4)HCR%{B)W0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48" name="Picture 10" descr="MI65715GDPMQL4)HCR%{B)W0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49" name="Picture 2" descr="MI65715GDPMQL4)HCR%{B)W0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50" name="Picture 10" descr="MI65715GDPMQL4)HCR%{B)W0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51" name="Picture 2" descr="MI65715GDPMQL4)HCR%{B)W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52" name="Picture 10" descr="MI65715GDPMQL4)HCR%{B)W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53" name="Picture 2" descr="MI65715GDPMQL4)HCR%{B)W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54" name="Picture 10" descr="MI65715GDPMQL4)HCR%{B)W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55" name="Picture 2" descr="MI65715GDPMQL4)HCR%{B)W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56" name="Picture 10" descr="MI65715GDPMQL4)HCR%{B)W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57" name="Picture 2" descr="MI65715GDPMQL4)HCR%{B)W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58" name="Picture 10" descr="MI65715GDPMQL4)HCR%{B)W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59" name="Picture 2" descr="MI65715GDPMQL4)HCR%{B)W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60" name="Picture 10" descr="MI65715GDPMQL4)HCR%{B)W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61" name="Picture 2" descr="MI65715GDPMQL4)HCR%{B)W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62" name="Picture 10" descr="MI65715GDPMQL4)HCR%{B)W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63" name="Picture 2" descr="MI65715GDPMQL4)HCR%{B)W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64" name="Picture 10" descr="MI65715GDPMQL4)HCR%{B)W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65" name="Picture 2" descr="MI65715GDPMQL4)HCR%{B)W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66" name="Picture 10" descr="MI65715GDPMQL4)HCR%{B)W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67" name="Picture 2" descr="MI65715GDPMQL4)HCR%{B)W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68" name="Picture 10" descr="MI65715GDPMQL4)HCR%{B)W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69" name="Picture 2" descr="MI65715GDPMQL4)HCR%{B)W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70" name="Picture 10" descr="MI65715GDPMQL4)HCR%{B)W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71" name="Picture 2" descr="MI65715GDPMQL4)HCR%{B)W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72" name="Picture 10" descr="MI65715GDPMQL4)HCR%{B)W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73" name="Picture 2" descr="MI65715GDPMQL4)HCR%{B)W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74" name="Picture 10" descr="MI65715GDPMQL4)HCR%{B)W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75" name="Picture 2" descr="MI65715GDPMQL4)HCR%{B)W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76" name="Picture 10" descr="MI65715GDPMQL4)HCR%{B)W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77" name="Picture 2" descr="MI65715GDPMQL4)HCR%{B)W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78" name="Picture 10" descr="MI65715GDPMQL4)HCR%{B)W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79" name="Picture 2" descr="MI65715GDPMQL4)HCR%{B)W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80" name="Picture 10" descr="MI65715GDPMQL4)HCR%{B)W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81" name="Picture 2" descr="MI65715GDPMQL4)HCR%{B)W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82" name="Picture 10" descr="MI65715GDPMQL4)HCR%{B)W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83" name="Picture 2" descr="MI65715GDPMQL4)HCR%{B)W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84" name="Picture 10" descr="MI65715GDPMQL4)HCR%{B)W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85" name="Picture 2" descr="MI65715GDPMQL4)HCR%{B)W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86" name="Picture 10" descr="MI65715GDPMQL4)HCR%{B)W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87" name="Picture 2" descr="MI65715GDPMQL4)HCR%{B)W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88" name="Picture 10" descr="MI65715GDPMQL4)HCR%{B)W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89" name="Picture 2" descr="MI65715GDPMQL4)HCR%{B)W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90" name="Picture 10" descr="MI65715GDPMQL4)HCR%{B)W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91" name="Picture 2" descr="MI65715GDPMQL4)HCR%{B)W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92" name="Picture 10" descr="MI65715GDPMQL4)HCR%{B)W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93" name="Picture 2" descr="MI65715GDPMQL4)HCR%{B)W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94" name="Picture 10" descr="MI65715GDPMQL4)HCR%{B)W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95" name="Picture 2" descr="MI65715GDPMQL4)HCR%{B)W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96" name="Picture 10" descr="MI65715GDPMQL4)HCR%{B)W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97" name="Picture 2" descr="MI65715GDPMQL4)HCR%{B)W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98" name="Picture 10" descr="MI65715GDPMQL4)HCR%{B)W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499" name="Picture 2" descr="MI65715GDPMQL4)HCR%{B)W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00" name="Picture 10" descr="MI65715GDPMQL4)HCR%{B)W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01" name="Picture 2" descr="MI65715GDPMQL4)HCR%{B)W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02" name="Picture 10" descr="MI65715GDPMQL4)HCR%{B)W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03" name="Picture 2" descr="MI65715GDPMQL4)HCR%{B)W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04" name="Picture 10" descr="MI65715GDPMQL4)HCR%{B)W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05" name="Picture 2" descr="MI65715GDPMQL4)HCR%{B)W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06" name="Picture 10" descr="MI65715GDPMQL4)HCR%{B)W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07" name="Picture 2" descr="MI65715GDPMQL4)HCR%{B)W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08" name="Picture 10" descr="MI65715GDPMQL4)HCR%{B)W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09" name="Picture 2" descr="MI65715GDPMQL4)HCR%{B)W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10" name="Picture 10" descr="MI65715GDPMQL4)HCR%{B)W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11" name="Picture 2" descr="MI65715GDPMQL4)HCR%{B)W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12" name="Picture 10" descr="MI65715GDPMQL4)HCR%{B)W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13" name="Picture 2" descr="MI65715GDPMQL4)HCR%{B)W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14" name="Picture 10" descr="MI65715GDPMQL4)HCR%{B)W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15" name="Picture 2" descr="MI65715GDPMQL4)HCR%{B)W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16" name="Picture 10" descr="MI65715GDPMQL4)HCR%{B)W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17" name="Picture 2" descr="MI65715GDPMQL4)HCR%{B)W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18" name="Picture 10" descr="MI65715GDPMQL4)HCR%{B)W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19" name="Picture 2" descr="MI65715GDPMQL4)HCR%{B)W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20" name="Picture 10" descr="MI65715GDPMQL4)HCR%{B)W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21" name="Picture 2" descr="MI65715GDPMQL4)HCR%{B)W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22" name="Picture 10" descr="MI65715GDPMQL4)HCR%{B)W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23" name="Picture 2" descr="MI65715GDPMQL4)HCR%{B)W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24" name="Picture 10" descr="MI65715GDPMQL4)HCR%{B)W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25" name="Picture 2" descr="MI65715GDPMQL4)HCR%{B)W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26" name="Picture 10" descr="MI65715GDPMQL4)HCR%{B)W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27" name="Picture 2" descr="MI65715GDPMQL4)HCR%{B)W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28" name="Picture 10" descr="MI65715GDPMQL4)HCR%{B)W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29" name="Picture 2" descr="MI65715GDPMQL4)HCR%{B)W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30" name="Picture 10" descr="MI65715GDPMQL4)HCR%{B)W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31" name="Picture 2" descr="MI65715GDPMQL4)HCR%{B)W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32" name="Picture 10" descr="MI65715GDPMQL4)HCR%{B)W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33" name="Picture 2" descr="MI65715GDPMQL4)HCR%{B)W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34" name="Picture 10" descr="MI65715GDPMQL4)HCR%{B)W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35" name="Picture 2" descr="MI65715GDPMQL4)HCR%{B)W0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36" name="Picture 10" descr="MI65715GDPMQL4)HCR%{B)W0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37" name="Picture 2" descr="MI65715GDPMQL4)HCR%{B)W0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38" name="Picture 10" descr="MI65715GDPMQL4)HCR%{B)W0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39" name="Picture 2" descr="MI65715GDPMQL4)HCR%{B)W0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40" name="Picture 10" descr="MI65715GDPMQL4)HCR%{B)W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41" name="Picture 2" descr="MI65715GDPMQL4)HCR%{B)W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42" name="Picture 10" descr="MI65715GDPMQL4)HCR%{B)W0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43" name="Picture 2" descr="MI65715GDPMQL4)HCR%{B)W0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44" name="Picture 10" descr="MI65715GDPMQL4)HCR%{B)W0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45" name="Picture 2" descr="MI65715GDPMQL4)HCR%{B)W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46" name="Picture 10" descr="MI65715GDPMQL4)HCR%{B)W0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47" name="Picture 2" descr="MI65715GDPMQL4)HCR%{B)W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48" name="Picture 10" descr="MI65715GDPMQL4)HCR%{B)W0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49" name="Picture 2" descr="MI65715GDPMQL4)HCR%{B)W0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50" name="Picture 10" descr="MI65715GDPMQL4)HCR%{B)W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51" name="Picture 2" descr="MI65715GDPMQL4)HCR%{B)W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52" name="Picture 10" descr="MI65715GDPMQL4)HCR%{B)W0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53" name="Picture 2" descr="MI65715GDPMQL4)HCR%{B)W0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54" name="Picture 10" descr="MI65715GDPMQL4)HCR%{B)W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55" name="Picture 2" descr="MI65715GDPMQL4)HCR%{B)W0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56" name="Picture 10" descr="MI65715GDPMQL4)HCR%{B)W0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57" name="Picture 2" descr="MI65715GDPMQL4)HCR%{B)W0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58" name="Picture 10" descr="MI65715GDPMQL4)HCR%{B)W0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59" name="Picture 2" descr="MI65715GDPMQL4)HCR%{B)W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60" name="Picture 10" descr="MI65715GDPMQL4)HCR%{B)W0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61" name="Picture 2" descr="MI65715GDPMQL4)HCR%{B)W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62" name="Picture 10" descr="MI65715GDPMQL4)HCR%{B)W0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63" name="Picture 2" descr="MI65715GDPMQL4)HCR%{B)W0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64" name="Picture 10" descr="MI65715GDPMQL4)HCR%{B)W0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65" name="Picture 2" descr="MI65715GDPMQL4)HCR%{B)W0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66" name="Picture 10" descr="MI65715GDPMQL4)HCR%{B)W0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67" name="Picture 2" descr="MI65715GDPMQL4)HCR%{B)W0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68" name="Picture 10" descr="MI65715GDPMQL4)HCR%{B)W0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69" name="Picture 2" descr="MI65715GDPMQL4)HCR%{B)W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70" name="Picture 10" descr="MI65715GDPMQL4)HCR%{B)W0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71" name="Picture 2" descr="MI65715GDPMQL4)HCR%{B)W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72" name="Picture 10" descr="MI65715GDPMQL4)HCR%{B)W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73" name="Picture 2" descr="MI65715GDPMQL4)HCR%{B)W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74" name="Picture 10" descr="MI65715GDPMQL4)HCR%{B)W0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3616</xdr:colOff>
      <xdr:row>8</xdr:row>
      <xdr:rowOff>0</xdr:rowOff>
    </xdr:to>
    <xdr:pic>
      <xdr:nvPicPr>
        <xdr:cNvPr id="575" name="Picture 2" descr="MI65715GDPMQL4)HCR%{B)W0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76" name="Picture 10" descr="MI65715GDPMQL4)HCR%{B)W0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77" name="Picture 2" descr="MI65715GDPMQL4)HCR%{B)W0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78" name="Picture 10" descr="MI65715GDPMQL4)HCR%{B)W0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79" name="Picture 2" descr="MI65715GDPMQL4)HCR%{B)W0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80" name="Picture 10" descr="MI65715GDPMQL4)HCR%{B)W0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81" name="Picture 2" descr="MI65715GDPMQL4)HCR%{B)W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82" name="Picture 10" descr="MI65715GDPMQL4)HCR%{B)W0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83" name="Picture 2" descr="MI65715GDPMQL4)HCR%{B)W0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84" name="Picture 10" descr="MI65715GDPMQL4)HCR%{B)W0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85" name="Picture 2" descr="MI65715GDPMQL4)HCR%{B)W0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86" name="Picture 10" descr="MI65715GDPMQL4)HCR%{B)W0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87" name="Picture 2" descr="MI65715GDPMQL4)HCR%{B)W0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88" name="Picture 10" descr="MI65715GDPMQL4)HCR%{B)W0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89" name="Picture 2" descr="MI65715GDPMQL4)HCR%{B)W0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90" name="Picture 10" descr="MI65715GDPMQL4)HCR%{B)W0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91" name="Picture 2" descr="MI65715GDPMQL4)HCR%{B)W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92" name="Picture 10" descr="MI65715GDPMQL4)HCR%{B)W0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93" name="Picture 2" descr="MI65715GDPMQL4)HCR%{B)W0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94" name="Picture 10" descr="MI65715GDPMQL4)HCR%{B)W0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95" name="Picture 2" descr="MI65715GDPMQL4)HCR%{B)W0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96" name="Picture 10" descr="MI65715GDPMQL4)HCR%{B)W0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97" name="Picture 2" descr="MI65715GDPMQL4)HCR%{B)W0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98" name="Picture 10" descr="MI65715GDPMQL4)HCR%{B)W0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599" name="Picture 2" descr="MI65715GDPMQL4)HCR%{B)W0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00" name="Picture 10" descr="MI65715GDPMQL4)HCR%{B)W0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01" name="Picture 2" descr="MI65715GDPMQL4)HCR%{B)W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02" name="Picture 10" descr="MI65715GDPMQL4)HCR%{B)W0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03" name="Picture 2" descr="MI65715GDPMQL4)HCR%{B)W0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04" name="Picture 10" descr="MI65715GDPMQL4)HCR%{B)W0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05" name="Picture 2" descr="MI65715GDPMQL4)HCR%{B)W0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06" name="Picture 10" descr="MI65715GDPMQL4)HCR%{B)W0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07" name="Picture 2" descr="MI65715GDPMQL4)HCR%{B)W0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08" name="Picture 10" descr="MI65715GDPMQL4)HCR%{B)W0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09" name="Picture 2" descr="MI65715GDPMQL4)HCR%{B)W0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10" name="Picture 10" descr="MI65715GDPMQL4)HCR%{B)W0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11" name="Picture 2" descr="MI65715GDPMQL4)HCR%{B)W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12" name="Picture 10" descr="MI65715GDPMQL4)HCR%{B)W0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13" name="Picture 2" descr="MI65715GDPMQL4)HCR%{B)W0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14" name="Picture 10" descr="MI65715GDPMQL4)HCR%{B)W0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15" name="Picture 2" descr="MI65715GDPMQL4)HCR%{B)W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16" name="Picture 10" descr="MI65715GDPMQL4)HCR%{B)W0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17" name="Picture 2" descr="MI65715GDPMQL4)HCR%{B)W0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18" name="Picture 10" descr="MI65715GDPMQL4)HCR%{B)W0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19" name="Picture 2" descr="MI65715GDPMQL4)HCR%{B)W0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20" name="Picture 10" descr="MI65715GDPMQL4)HCR%{B)W0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21" name="Picture 2" descr="MI65715GDPMQL4)HCR%{B)W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22" name="Picture 10" descr="MI65715GDPMQL4)HCR%{B)W0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23" name="Picture 2" descr="MI65715GDPMQL4)HCR%{B)W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24" name="Picture 10" descr="MI65715GDPMQL4)HCR%{B)W0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25" name="Picture 2" descr="MI65715GDPMQL4)HCR%{B)W0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26" name="Picture 10" descr="MI65715GDPMQL4)HCR%{B)W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27" name="Picture 2" descr="MI65715GDPMQL4)HCR%{B)W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28" name="Picture 10" descr="MI65715GDPMQL4)HCR%{B)W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29" name="Picture 2" descr="MI65715GDPMQL4)HCR%{B)W0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30" name="Picture 10" descr="MI65715GDPMQL4)HCR%{B)W0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31" name="Picture 2" descr="MI65715GDPMQL4)HCR%{B)W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32" name="Picture 10" descr="MI65715GDPMQL4)HCR%{B)W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33" name="Picture 2" descr="MI65715GDPMQL4)HCR%{B)W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34" name="Picture 10" descr="MI65715GDPMQL4)HCR%{B)W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35" name="Picture 2" descr="MI65715GDPMQL4)HCR%{B)W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36" name="Picture 10" descr="MI65715GDPMQL4)HCR%{B)W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37" name="Picture 2" descr="MI65715GDPMQL4)HCR%{B)W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38" name="Picture 10" descr="MI65715GDPMQL4)HCR%{B)W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39" name="Picture 2" descr="MI65715GDPMQL4)HCR%{B)W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40" name="Picture 10" descr="MI65715GDPMQL4)HCR%{B)W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41" name="Picture 2" descr="MI65715GDPMQL4)HCR%{B)W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42" name="Picture 10" descr="MI65715GDPMQL4)HCR%{B)W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43" name="Picture 2" descr="MI65715GDPMQL4)HCR%{B)W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44" name="Picture 10" descr="MI65715GDPMQL4)HCR%{B)W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45" name="Picture 2" descr="MI65715GDPMQL4)HCR%{B)W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46" name="Picture 10" descr="MI65715GDPMQL4)HCR%{B)W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47" name="Picture 2" descr="MI65715GDPMQL4)HCR%{B)W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48" name="Picture 10" descr="MI65715GDPMQL4)HCR%{B)W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49" name="Picture 2" descr="MI65715GDPMQL4)HCR%{B)W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50" name="Picture 10" descr="MI65715GDPMQL4)HCR%{B)W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51" name="Picture 2" descr="MI65715GDPMQL4)HCR%{B)W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52" name="Picture 10" descr="MI65715GDPMQL4)HCR%{B)W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53" name="Picture 2" descr="MI65715GDPMQL4)HCR%{B)W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54" name="Picture 10" descr="MI65715GDPMQL4)HCR%{B)W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55" name="Picture 2" descr="MI65715GDPMQL4)HCR%{B)W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56" name="Picture 10" descr="MI65715GDPMQL4)HCR%{B)W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57" name="Picture 2" descr="MI65715GDPMQL4)HCR%{B)W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58" name="Picture 10" descr="MI65715GDPMQL4)HCR%{B)W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59" name="Picture 2" descr="MI65715GDPMQL4)HCR%{B)W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60" name="Picture 10" descr="MI65715GDPMQL4)HCR%{B)W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61" name="Picture 2" descr="MI65715GDPMQL4)HCR%{B)W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62" name="Picture 10" descr="MI65715GDPMQL4)HCR%{B)W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63" name="Picture 2" descr="MI65715GDPMQL4)HCR%{B)W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64" name="Picture 10" descr="MI65715GDPMQL4)HCR%{B)W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65" name="Picture 2" descr="MI65715GDPMQL4)HCR%{B)W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66" name="Picture 10" descr="MI65715GDPMQL4)HCR%{B)W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67" name="Picture 2" descr="MI65715GDPMQL4)HCR%{B)W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68" name="Picture 10" descr="MI65715GDPMQL4)HCR%{B)W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69" name="Picture 2" descr="MI65715GDPMQL4)HCR%{B)W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70" name="Picture 10" descr="MI65715GDPMQL4)HCR%{B)W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71" name="Picture 2" descr="MI65715GDPMQL4)HCR%{B)W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72" name="Picture 10" descr="MI65715GDPMQL4)HCR%{B)W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73" name="Picture 2" descr="MI65715GDPMQL4)HCR%{B)W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74" name="Picture 10" descr="MI65715GDPMQL4)HCR%{B)W0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75" name="Picture 2" descr="MI65715GDPMQL4)HCR%{B)W0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76" name="Picture 10" descr="MI65715GDPMQL4)HCR%{B)W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77" name="Picture 2" descr="MI65715GDPMQL4)HCR%{B)W0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78" name="Picture 10" descr="MI65715GDPMQL4)HCR%{B)W0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79" name="Picture 2" descr="MI65715GDPMQL4)HCR%{B)W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80" name="Picture 10" descr="MI65715GDPMQL4)HCR%{B)W0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81" name="Picture 2" descr="MI65715GDPMQL4)HCR%{B)W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82" name="Picture 10" descr="MI65715GDPMQL4)HCR%{B)W0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83" name="Picture 2" descr="MI65715GDPMQL4)HCR%{B)W0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84" name="Picture 10" descr="MI65715GDPMQL4)HCR%{B)W0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85" name="Picture 2" descr="MI65715GDPMQL4)HCR%{B)W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86" name="Picture 10" descr="MI65715GDPMQL4)HCR%{B)W0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87" name="Picture 2" descr="MI65715GDPMQL4)HCR%{B)W0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88" name="Picture 10" descr="MI65715GDPMQL4)HCR%{B)W0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89" name="Picture 2" descr="MI65715GDPMQL4)HCR%{B)W0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90" name="Picture 10" descr="MI65715GDPMQL4)HCR%{B)W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91" name="Picture 2" descr="MI65715GDPMQL4)HCR%{B)W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92" name="Picture 10" descr="MI65715GDPMQL4)HCR%{B)W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93" name="Picture 2" descr="MI65715GDPMQL4)HCR%{B)W0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94" name="Picture 10" descr="MI65715GDPMQL4)HCR%{B)W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95" name="Picture 2" descr="MI65715GDPMQL4)HCR%{B)W0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96" name="Picture 10" descr="MI65715GDPMQL4)HCR%{B)W0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97" name="Picture 2" descr="MI65715GDPMQL4)HCR%{B)W0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98" name="Picture 10" descr="MI65715GDPMQL4)HCR%{B)W0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699" name="Picture 2" descr="MI65715GDPMQL4)HCR%{B)W0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00" name="Picture 10" descr="MI65715GDPMQL4)HCR%{B)W0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01" name="Picture 2" descr="MI65715GDPMQL4)HCR%{B)W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02" name="Picture 10" descr="MI65715GDPMQL4)HCR%{B)W0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03" name="Picture 2" descr="MI65715GDPMQL4)HCR%{B)W0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04" name="Picture 10" descr="MI65715GDPMQL4)HCR%{B)W0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05" name="Picture 2" descr="MI65715GDPMQL4)HCR%{B)W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06" name="Picture 10" descr="MI65715GDPMQL4)HCR%{B)W0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07" name="Picture 2" descr="MI65715GDPMQL4)HCR%{B)W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08" name="Picture 10" descr="MI65715GDPMQL4)HCR%{B)W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09" name="Picture 2" descr="MI65715GDPMQL4)HCR%{B)W0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10" name="Picture 10" descr="MI65715GDPMQL4)HCR%{B)W0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11" name="Picture 2" descr="MI65715GDPMQL4)HCR%{B)W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12" name="Picture 10" descr="MI65715GDPMQL4)HCR%{B)W0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13" name="Picture 2" descr="MI65715GDPMQL4)HCR%{B)W0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14" name="Picture 10" descr="MI65715GDPMQL4)HCR%{B)W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15" name="Picture 2" descr="MI65715GDPMQL4)HCR%{B)W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16" name="Picture 10" descr="MI65715GDPMQL4)HCR%{B)W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17" name="Picture 2" descr="MI65715GDPMQL4)HCR%{B)W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18" name="Picture 10" descr="MI65715GDPMQL4)HCR%{B)W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19" name="Picture 2" descr="MI65715GDPMQL4)HCR%{B)W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20" name="Picture 10" descr="MI65715GDPMQL4)HCR%{B)W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21" name="Picture 2" descr="MI65715GDPMQL4)HCR%{B)W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22" name="Picture 10" descr="MI65715GDPMQL4)HCR%{B)W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23" name="Picture 2" descr="MI65715GDPMQL4)HCR%{B)W0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24" name="Picture 10" descr="MI65715GDPMQL4)HCR%{B)W0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25" name="Picture 2" descr="MI65715GDPMQL4)HCR%{B)W0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26" name="Picture 10" descr="MI65715GDPMQL4)HCR%{B)W0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27" name="Picture 2" descr="MI65715GDPMQL4)HCR%{B)W0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28" name="Picture 10" descr="MI65715GDPMQL4)HCR%{B)W0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29" name="Picture 2" descr="MI65715GDPMQL4)HCR%{B)W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30" name="Picture 10" descr="MI65715GDPMQL4)HCR%{B)W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31" name="Picture 2" descr="MI65715GDPMQL4)HCR%{B)W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32" name="Picture 10" descr="MI65715GDPMQL4)HCR%{B)W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33" name="Picture 2" descr="MI65715GDPMQL4)HCR%{B)W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34" name="Picture 10" descr="MI65715GDPMQL4)HCR%{B)W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35" name="Picture 2" descr="MI65715GDPMQL4)HCR%{B)W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36" name="Picture 10" descr="MI65715GDPMQL4)HCR%{B)W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37" name="Picture 2" descr="MI65715GDPMQL4)HCR%{B)W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38" name="Picture 10" descr="MI65715GDPMQL4)HCR%{B)W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39" name="Picture 2" descr="MI65715GDPMQL4)HCR%{B)W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40" name="Picture 10" descr="MI65715GDPMQL4)HCR%{B)W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41" name="Picture 2" descr="MI65715GDPMQL4)HCR%{B)W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42" name="Picture 10" descr="MI65715GDPMQL4)HCR%{B)W0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43" name="Picture 2" descr="MI65715GDPMQL4)HCR%{B)W0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44" name="Picture 10" descr="MI65715GDPMQL4)HCR%{B)W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45" name="Picture 2" descr="MI65715GDPMQL4)HCR%{B)W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46" name="Picture 10" descr="MI65715GDPMQL4)HCR%{B)W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47" name="Picture 2" descr="MI65715GDPMQL4)HCR%{B)W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48" name="Picture 10" descr="MI65715GDPMQL4)HCR%{B)W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49" name="Picture 2" descr="MI65715GDPMQL4)HCR%{B)W0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50" name="Picture 10" descr="MI65715GDPMQL4)HCR%{B)W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51" name="Picture 2" descr="MI65715GDPMQL4)HCR%{B)W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52" name="Picture 10" descr="MI65715GDPMQL4)HCR%{B)W0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53" name="Picture 2" descr="MI65715GDPMQL4)HCR%{B)W0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54" name="Picture 10" descr="MI65715GDPMQL4)HCR%{B)W0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55" name="Picture 2" descr="MI65715GDPMQL4)HCR%{B)W0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56" name="Picture 10" descr="MI65715GDPMQL4)HCR%{B)W0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57" name="Picture 2" descr="MI65715GDPMQL4)HCR%{B)W0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58" name="Picture 10" descr="MI65715GDPMQL4)HCR%{B)W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59" name="Picture 2" descr="MI65715GDPMQL4)HCR%{B)W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60" name="Picture 10" descr="MI65715GDPMQL4)HCR%{B)W0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61" name="Picture 2" descr="MI65715GDPMQL4)HCR%{B)W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62" name="Picture 10" descr="MI65715GDPMQL4)HCR%{B)W0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63" name="Picture 2" descr="MI65715GDPMQL4)HCR%{B)W0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64" name="Picture 10" descr="MI65715GDPMQL4)HCR%{B)W0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65" name="Picture 2" descr="MI65715GDPMQL4)HCR%{B)W0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66" name="Picture 10" descr="MI65715GDPMQL4)HCR%{B)W0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67" name="Picture 2" descr="MI65715GDPMQL4)HCR%{B)W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68" name="Picture 10" descr="MI65715GDPMQL4)HCR%{B)W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69" name="Picture 2" descr="MI65715GDPMQL4)HCR%{B)W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70" name="Picture 10" descr="MI65715GDPMQL4)HCR%{B)W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71" name="Picture 2" descr="MI65715GDPMQL4)HCR%{B)W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72" name="Picture 10" descr="MI65715GDPMQL4)HCR%{B)W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73" name="Picture 2" descr="MI65715GDPMQL4)HCR%{B)W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74" name="Picture 10" descr="MI65715GDPMQL4)HCR%{B)W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75" name="Picture 2" descr="MI65715GDPMQL4)HCR%{B)W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76" name="Picture 10" descr="MI65715GDPMQL4)HCR%{B)W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77" name="Picture 2" descr="MI65715GDPMQL4)HCR%{B)W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78" name="Picture 10" descr="MI65715GDPMQL4)HCR%{B)W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79" name="Picture 2" descr="MI65715GDPMQL4)HCR%{B)W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80" name="Picture 10" descr="MI65715GDPMQL4)HCR%{B)W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81" name="Picture 2" descr="MI65715GDPMQL4)HCR%{B)W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82" name="Picture 10" descr="MI65715GDPMQL4)HCR%{B)W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83" name="Picture 2" descr="MI65715GDPMQL4)HCR%{B)W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84" name="Picture 10" descr="MI65715GDPMQL4)HCR%{B)W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85" name="Picture 2" descr="MI65715GDPMQL4)HCR%{B)W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86" name="Picture 10" descr="MI65715GDPMQL4)HCR%{B)W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87" name="Picture 2" descr="MI65715GDPMQL4)HCR%{B)W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88" name="Picture 10" descr="MI65715GDPMQL4)HCR%{B)W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89" name="Picture 2" descr="MI65715GDPMQL4)HCR%{B)W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90" name="Picture 10" descr="MI65715GDPMQL4)HCR%{B)W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91" name="Picture 2" descr="MI65715GDPMQL4)HCR%{B)W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92" name="Picture 10" descr="MI65715GDPMQL4)HCR%{B)W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93" name="Picture 2" descr="MI65715GDPMQL4)HCR%{B)W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94" name="Picture 10" descr="MI65715GDPMQL4)HCR%{B)W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95" name="Picture 2" descr="MI65715GDPMQL4)HCR%{B)W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96" name="Picture 10" descr="MI65715GDPMQL4)HCR%{B)W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97" name="Picture 2" descr="MI65715GDPMQL4)HCR%{B)W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98" name="Picture 10" descr="MI65715GDPMQL4)HCR%{B)W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799" name="Picture 2" descr="MI65715GDPMQL4)HCR%{B)W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00" name="Picture 10" descr="MI65715GDPMQL4)HCR%{B)W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01" name="Picture 2" descr="MI65715GDPMQL4)HCR%{B)W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02" name="Picture 10" descr="MI65715GDPMQL4)HCR%{B)W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03" name="Picture 2" descr="MI65715GDPMQL4)HCR%{B)W0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04" name="Picture 10" descr="MI65715GDPMQL4)HCR%{B)W0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05" name="Picture 2" descr="MI65715GDPMQL4)HCR%{B)W0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06" name="Picture 10" descr="MI65715GDPMQL4)HCR%{B)W0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07" name="Picture 2" descr="MI65715GDPMQL4)HCR%{B)W0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08" name="Picture 10" descr="MI65715GDPMQL4)HCR%{B)W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09" name="Picture 2" descr="MI65715GDPMQL4)HCR%{B)W0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10" name="Picture 10" descr="MI65715GDPMQL4)HCR%{B)W0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11" name="Picture 2" descr="MI65715GDPMQL4)HCR%{B)W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12" name="Picture 10" descr="MI65715GDPMQL4)HCR%{B)W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13" name="Picture 2" descr="MI65715GDPMQL4)HCR%{B)W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14" name="Picture 10" descr="MI65715GDPMQL4)HCR%{B)W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15" name="Picture 2" descr="MI65715GDPMQL4)HCR%{B)W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16" name="Picture 10" descr="MI65715GDPMQL4)HCR%{B)W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17" name="Picture 2" descr="MI65715GDPMQL4)HCR%{B)W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18" name="Picture 10" descr="MI65715GDPMQL4)HCR%{B)W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19" name="Picture 2" descr="MI65715GDPMQL4)HCR%{B)W0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20" name="Picture 10" descr="MI65715GDPMQL4)HCR%{B)W0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21" name="Picture 2" descr="MI65715GDPMQL4)HCR%{B)W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22" name="Picture 10" descr="MI65715GDPMQL4)HCR%{B)W0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23" name="Picture 2" descr="MI65715GDPMQL4)HCR%{B)W0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24" name="Picture 10" descr="MI65715GDPMQL4)HCR%{B)W0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25" name="Picture 2" descr="MI65715GDPMQL4)HCR%{B)W0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26" name="Picture 10" descr="MI65715GDPMQL4)HCR%{B)W0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27" name="Picture 2" descr="MI65715GDPMQL4)HCR%{B)W0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28" name="Picture 10" descr="MI65715GDPMQL4)HCR%{B)W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29" name="Picture 2" descr="MI65715GDPMQL4)HCR%{B)W0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30" name="Picture 10" descr="MI65715GDPMQL4)HCR%{B)W0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31" name="Picture 2" descr="MI65715GDPMQL4)HCR%{B)W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32" name="Picture 10" descr="MI65715GDPMQL4)HCR%{B)W0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33" name="Picture 2" descr="MI65715GDPMQL4)HCR%{B)W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34" name="Picture 10" descr="MI65715GDPMQL4)HCR%{B)W0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35" name="Picture 2" descr="MI65715GDPMQL4)HCR%{B)W0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36" name="Picture 10" descr="MI65715GDPMQL4)HCR%{B)W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37" name="Picture 2" descr="MI65715GDPMQL4)HCR%{B)W0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38" name="Picture 10" descr="MI65715GDPMQL4)HCR%{B)W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39" name="Picture 2" descr="MI65715GDPMQL4)HCR%{B)W0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40" name="Picture 10" descr="MI65715GDPMQL4)HCR%{B)W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41" name="Picture 2" descr="MI65715GDPMQL4)HCR%{B)W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42" name="Picture 10" descr="MI65715GDPMQL4)HCR%{B)W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43" name="Picture 2" descr="MI65715GDPMQL4)HCR%{B)W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44" name="Picture 10" descr="MI65715GDPMQL4)HCR%{B)W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45" name="Picture 2" descr="MI65715GDPMQL4)HCR%{B)W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46" name="Picture 10" descr="MI65715GDPMQL4)HCR%{B)W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47" name="Picture 2" descr="MI65715GDPMQL4)HCR%{B)W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48" name="Picture 10" descr="MI65715GDPMQL4)HCR%{B)W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49" name="Picture 2" descr="MI65715GDPMQL4)HCR%{B)W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50" name="Picture 10" descr="MI65715GDPMQL4)HCR%{B)W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51" name="Picture 2" descr="MI65715GDPMQL4)HCR%{B)W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52" name="Picture 10" descr="MI65715GDPMQL4)HCR%{B)W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53" name="Picture 2" descr="MI65715GDPMQL4)HCR%{B)W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54" name="Picture 10" descr="MI65715GDPMQL4)HCR%{B)W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55" name="Picture 2" descr="MI65715GDPMQL4)HCR%{B)W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56" name="Picture 10" descr="MI65715GDPMQL4)HCR%{B)W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57" name="Picture 2" descr="MI65715GDPMQL4)HCR%{B)W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58" name="Picture 10" descr="MI65715GDPMQL4)HCR%{B)W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59" name="Picture 2" descr="MI65715GDPMQL4)HCR%{B)W0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60" name="Picture 10" descr="MI65715GDPMQL4)HCR%{B)W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61" name="Picture 2" descr="MI65715GDPMQL4)HCR%{B)W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62" name="Picture 10" descr="MI65715GDPMQL4)HCR%{B)W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63" name="Picture 2" descr="MI65715GDPMQL4)HCR%{B)W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64" name="Picture 10" descr="MI65715GDPMQL4)HCR%{B)W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65" name="Picture 2" descr="MI65715GDPMQL4)HCR%{B)W0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66" name="Picture 10" descr="MI65715GDPMQL4)HCR%{B)W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67" name="Picture 2" descr="MI65715GDPMQL4)HCR%{B)W0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68" name="Picture 10" descr="MI65715GDPMQL4)HCR%{B)W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69" name="Picture 2" descr="MI65715GDPMQL4)HCR%{B)W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70" name="Picture 10" descr="MI65715GDPMQL4)HCR%{B)W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71" name="Picture 2" descr="MI65715GDPMQL4)HCR%{B)W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72" name="Picture 10" descr="MI65715GDPMQL4)HCR%{B)W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73" name="Picture 2" descr="MI65715GDPMQL4)HCR%{B)W0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74" name="Picture 10" descr="MI65715GDPMQL4)HCR%{B)W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75" name="Picture 2" descr="MI65715GDPMQL4)HCR%{B)W0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76" name="Picture 10" descr="MI65715GDPMQL4)HCR%{B)W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77" name="Picture 2" descr="MI65715GDPMQL4)HCR%{B)W0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78" name="Picture 10" descr="MI65715GDPMQL4)HCR%{B)W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79" name="Picture 2" descr="MI65715GDPMQL4)HCR%{B)W0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80" name="Picture 10" descr="MI65715GDPMQL4)HCR%{B)W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81" name="Picture 2" descr="MI65715GDPMQL4)HCR%{B)W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82" name="Picture 10" descr="MI65715GDPMQL4)HCR%{B)W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83" name="Picture 2" descr="MI65715GDPMQL4)HCR%{B)W0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84" name="Picture 10" descr="MI65715GDPMQL4)HCR%{B)W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85" name="Picture 2" descr="MI65715GDPMQL4)HCR%{B)W0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86" name="Picture 10" descr="MI65715GDPMQL4)HCR%{B)W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87" name="Picture 2" descr="MI65715GDPMQL4)HCR%{B)W0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88" name="Picture 10" descr="MI65715GDPMQL4)HCR%{B)W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89" name="Picture 2" descr="MI65715GDPMQL4)HCR%{B)W0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90" name="Picture 10" descr="MI65715GDPMQL4)HCR%{B)W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91" name="Picture 2" descr="MI65715GDPMQL4)HCR%{B)W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92" name="Picture 10" descr="MI65715GDPMQL4)HCR%{B)W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93" name="Picture 2" descr="MI65715GDPMQL4)HCR%{B)W0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94" name="Picture 10" descr="MI65715GDPMQL4)HCR%{B)W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95" name="Picture 2" descr="MI65715GDPMQL4)HCR%{B)W0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96" name="Picture 10" descr="MI65715GDPMQL4)HCR%{B)W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97" name="Picture 2" descr="MI65715GDPMQL4)HCR%{B)W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98" name="Picture 10" descr="MI65715GDPMQL4)HCR%{B)W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899" name="Picture 2" descr="MI65715GDPMQL4)HCR%{B)W0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00" name="Picture 10" descr="MI65715GDPMQL4)HCR%{B)W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01" name="Picture 2" descr="MI65715GDPMQL4)HCR%{B)W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02" name="Picture 10" descr="MI65715GDPMQL4)HCR%{B)W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03" name="Picture 2" descr="MI65715GDPMQL4)HCR%{B)W0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04" name="Picture 10" descr="MI65715GDPMQL4)HCR%{B)W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05" name="Picture 2" descr="MI65715GDPMQL4)HCR%{B)W0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06" name="Picture 10" descr="MI65715GDPMQL4)HCR%{B)W0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07" name="Picture 2" descr="MI65715GDPMQL4)HCR%{B)W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08" name="Picture 10" descr="MI65715GDPMQL4)HCR%{B)W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09" name="Picture 2" descr="MI65715GDPMQL4)HCR%{B)W0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10" name="Picture 10" descr="MI65715GDPMQL4)HCR%{B)W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11" name="Picture 2" descr="MI65715GDPMQL4)HCR%{B)W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12" name="Picture 10" descr="MI65715GDPMQL4)HCR%{B)W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13" name="Picture 2" descr="MI65715GDPMQL4)HCR%{B)W0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14" name="Picture 10" descr="MI65715GDPMQL4)HCR%{B)W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15" name="Picture 2" descr="MI65715GDPMQL4)HCR%{B)W0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16" name="Picture 10" descr="MI65715GDPMQL4)HCR%{B)W0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17" name="Picture 2" descr="MI65715GDPMQL4)HCR%{B)W0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18" name="Picture 10" descr="MI65715GDPMQL4)HCR%{B)W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19" name="Picture 2" descr="MI65715GDPMQL4)HCR%{B)W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20" name="Picture 10" descr="MI65715GDPMQL4)HCR%{B)W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21" name="Picture 2" descr="MI65715GDPMQL4)HCR%{B)W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22" name="Picture 10" descr="MI65715GDPMQL4)HCR%{B)W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23" name="Picture 2" descr="MI65715GDPMQL4)HCR%{B)W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24" name="Picture 10" descr="MI65715GDPMQL4)HCR%{B)W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25" name="Picture 2" descr="MI65715GDPMQL4)HCR%{B)W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26" name="Picture 10" descr="MI65715GDPMQL4)HCR%{B)W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27" name="Picture 2" descr="MI65715GDPMQL4)HCR%{B)W0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28" name="Picture 10" descr="MI65715GDPMQL4)HCR%{B)W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29" name="Picture 2" descr="MI65715GDPMQL4)HCR%{B)W0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30" name="Picture 10" descr="MI65715GDPMQL4)HCR%{B)W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31" name="Picture 2" descr="MI65715GDPMQL4)HCR%{B)W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32" name="Picture 10" descr="MI65715GDPMQL4)HCR%{B)W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33" name="Picture 2" descr="MI65715GDPMQL4)HCR%{B)W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34" name="Picture 10" descr="MI65715GDPMQL4)HCR%{B)W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35" name="Picture 2" descr="MI65715GDPMQL4)HCR%{B)W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36" name="Picture 10" descr="MI65715GDPMQL4)HCR%{B)W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37" name="Picture 2" descr="MI65715GDPMQL4)HCR%{B)W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38" name="Picture 10" descr="MI65715GDPMQL4)HCR%{B)W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39" name="Picture 2" descr="MI65715GDPMQL4)HCR%{B)W0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40" name="Picture 10" descr="MI65715GDPMQL4)HCR%{B)W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41" name="Picture 2" descr="MI65715GDPMQL4)HCR%{B)W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42" name="Picture 10" descr="MI65715GDPMQL4)HCR%{B)W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43" name="Picture 2" descr="MI65715GDPMQL4)HCR%{B)W0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44" name="Picture 10" descr="MI65715GDPMQL4)HCR%{B)W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45" name="Picture 2" descr="MI65715GDPMQL4)HCR%{B)W0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46" name="Picture 10" descr="MI65715GDPMQL4)HCR%{B)W0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47" name="Picture 2" descr="MI65715GDPMQL4)HCR%{B)W0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48" name="Picture 10" descr="MI65715GDPMQL4)HCR%{B)W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49" name="Picture 2" descr="MI65715GDPMQL4)HCR%{B)W0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50" name="Picture 10" descr="MI65715GDPMQL4)HCR%{B)W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51" name="Picture 2" descr="MI65715GDPMQL4)HCR%{B)W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52" name="Picture 10" descr="MI65715GDPMQL4)HCR%{B)W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53" name="Picture 2" descr="MI65715GDPMQL4)HCR%{B)W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54" name="Picture 10" descr="MI65715GDPMQL4)HCR%{B)W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55" name="Picture 2" descr="MI65715GDPMQL4)HCR%{B)W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56" name="Picture 10" descr="MI65715GDPMQL4)HCR%{B)W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57" name="Picture 2" descr="MI65715GDPMQL4)HCR%{B)W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58" name="Picture 10" descr="MI65715GDPMQL4)HCR%{B)W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59" name="Picture 2" descr="MI65715GDPMQL4)HCR%{B)W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60" name="Picture 10" descr="MI65715GDPMQL4)HCR%{B)W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61" name="Picture 2" descr="MI65715GDPMQL4)HCR%{B)W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62" name="Picture 10" descr="MI65715GDPMQL4)HCR%{B)W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63" name="Picture 2" descr="MI65715GDPMQL4)HCR%{B)W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64" name="Picture 10" descr="MI65715GDPMQL4)HCR%{B)W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65" name="Picture 2" descr="MI65715GDPMQL4)HCR%{B)W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66" name="Picture 10" descr="MI65715GDPMQL4)HCR%{B)W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67" name="Picture 2" descr="MI65715GDPMQL4)HCR%{B)W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68" name="Picture 10" descr="MI65715GDPMQL4)HCR%{B)W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69" name="Picture 2" descr="MI65715GDPMQL4)HCR%{B)W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70" name="Picture 10" descr="MI65715GDPMQL4)HCR%{B)W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71" name="Picture 2" descr="MI65715GDPMQL4)HCR%{B)W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72" name="Picture 10" descr="MI65715GDPMQL4)HCR%{B)W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73" name="Picture 2" descr="MI65715GDPMQL4)HCR%{B)W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74" name="Picture 10" descr="MI65715GDPMQL4)HCR%{B)W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75" name="Picture 2" descr="MI65715GDPMQL4)HCR%{B)W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76" name="Picture 10" descr="MI65715GDPMQL4)HCR%{B)W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77" name="Picture 2" descr="MI65715GDPMQL4)HCR%{B)W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78" name="Picture 10" descr="MI65715GDPMQL4)HCR%{B)W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79" name="Picture 2" descr="MI65715GDPMQL4)HCR%{B)W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80" name="Picture 10" descr="MI65715GDPMQL4)HCR%{B)W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81" name="Picture 2" descr="MI65715GDPMQL4)HCR%{B)W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82" name="Picture 10" descr="MI65715GDPMQL4)HCR%{B)W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83" name="Picture 2" descr="MI65715GDPMQL4)HCR%{B)W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84" name="Picture 10" descr="MI65715GDPMQL4)HCR%{B)W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85" name="Picture 2" descr="MI65715GDPMQL4)HCR%{B)W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86" name="Picture 10" descr="MI65715GDPMQL4)HCR%{B)W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87" name="Picture 2" descr="MI65715GDPMQL4)HCR%{B)W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88" name="Picture 10" descr="MI65715GDPMQL4)HCR%{B)W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89" name="Picture 2" descr="MI65715GDPMQL4)HCR%{B)W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90" name="Picture 10" descr="MI65715GDPMQL4)HCR%{B)W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91" name="Picture 2" descr="MI65715GDPMQL4)HCR%{B)W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92" name="Picture 10" descr="MI65715GDPMQL4)HCR%{B)W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93" name="Picture 2" descr="MI65715GDPMQL4)HCR%{B)W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94" name="Picture 10" descr="MI65715GDPMQL4)HCR%{B)W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95" name="Picture 2" descr="MI65715GDPMQL4)HCR%{B)W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96" name="Picture 10" descr="MI65715GDPMQL4)HCR%{B)W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97" name="Picture 2" descr="MI65715GDPMQL4)HCR%{B)W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98" name="Picture 10" descr="MI65715GDPMQL4)HCR%{B)W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999" name="Picture 2" descr="MI65715GDPMQL4)HCR%{B)W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00" name="Picture 10" descr="MI65715GDPMQL4)HCR%{B)W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01" name="Picture 2" descr="MI65715GDPMQL4)HCR%{B)W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02" name="Picture 10" descr="MI65715GDPMQL4)HCR%{B)W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03" name="Picture 2" descr="MI65715GDPMQL4)HCR%{B)W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04" name="Picture 10" descr="MI65715GDPMQL4)HCR%{B)W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05" name="Picture 2" descr="MI65715GDPMQL4)HCR%{B)W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06" name="Picture 10" descr="MI65715GDPMQL4)HCR%{B)W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07" name="Picture 2" descr="MI65715GDPMQL4)HCR%{B)W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08" name="Picture 10" descr="MI65715GDPMQL4)HCR%{B)W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09" name="Picture 2" descr="MI65715GDPMQL4)HCR%{B)W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10" name="Picture 10" descr="MI65715GDPMQL4)HCR%{B)W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11" name="Picture 2" descr="MI65715GDPMQL4)HCR%{B)W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12" name="Picture 10" descr="MI65715GDPMQL4)HCR%{B)W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13" name="Picture 2" descr="MI65715GDPMQL4)HCR%{B)W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14" name="Picture 10" descr="MI65715GDPMQL4)HCR%{B)W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15" name="Picture 2" descr="MI65715GDPMQL4)HCR%{B)W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16" name="Picture 10" descr="MI65715GDPMQL4)HCR%{B)W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17" name="Picture 2" descr="MI65715GDPMQL4)HCR%{B)W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18" name="Picture 10" descr="MI65715GDPMQL4)HCR%{B)W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19" name="Picture 2" descr="MI65715GDPMQL4)HCR%{B)W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20" name="Picture 10" descr="MI65715GDPMQL4)HCR%{B)W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21" name="Picture 2" descr="MI65715GDPMQL4)HCR%{B)W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22" name="Picture 10" descr="MI65715GDPMQL4)HCR%{B)W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23" name="Picture 2" descr="MI65715GDPMQL4)HCR%{B)W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24" name="Picture 10" descr="MI65715GDPMQL4)HCR%{B)W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25" name="Picture 2" descr="MI65715GDPMQL4)HCR%{B)W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26" name="Picture 10" descr="MI65715GDPMQL4)HCR%{B)W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27" name="Picture 2" descr="MI65715GDPMQL4)HCR%{B)W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28" name="Picture 10" descr="MI65715GDPMQL4)HCR%{B)W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29" name="Picture 2" descr="MI65715GDPMQL4)HCR%{B)W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30" name="Picture 10" descr="MI65715GDPMQL4)HCR%{B)W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31" name="Picture 2" descr="MI65715GDPMQL4)HCR%{B)W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32" name="Picture 10" descr="MI65715GDPMQL4)HCR%{B)W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33" name="Picture 2" descr="MI65715GDPMQL4)HCR%{B)W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34" name="Picture 10" descr="MI65715GDPMQL4)HCR%{B)W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35" name="Picture 2" descr="MI65715GDPMQL4)HCR%{B)W0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36" name="Picture 10" descr="MI65715GDPMQL4)HCR%{B)W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37" name="Picture 2" descr="MI65715GDPMQL4)HCR%{B)W0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38" name="Picture 10" descr="MI65715GDPMQL4)HCR%{B)W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39" name="Picture 2" descr="MI65715GDPMQL4)HCR%{B)W0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40" name="Picture 10" descr="MI65715GDPMQL4)HCR%{B)W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41" name="Picture 2" descr="MI65715GDPMQL4)HCR%{B)W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42" name="Picture 10" descr="MI65715GDPMQL4)HCR%{B)W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43" name="Picture 2" descr="MI65715GDPMQL4)HCR%{B)W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44" name="Picture 10" descr="MI65715GDPMQL4)HCR%{B)W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45" name="Picture 2" descr="MI65715GDPMQL4)HCR%{B)W0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46" name="Picture 10" descr="MI65715GDPMQL4)HCR%{B)W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47" name="Picture 2" descr="MI65715GDPMQL4)HCR%{B)W0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48" name="Picture 10" descr="MI65715GDPMQL4)HCR%{B)W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49" name="Picture 2" descr="MI65715GDPMQL4)HCR%{B)W0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50" name="Picture 10" descr="MI65715GDPMQL4)HCR%{B)W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51" name="Picture 2" descr="MI65715GDPMQL4)HCR%{B)W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52" name="Picture 10" descr="MI65715GDPMQL4)HCR%{B)W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53" name="Picture 2" descr="MI65715GDPMQL4)HCR%{B)W0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54" name="Picture 10" descr="MI65715GDPMQL4)HCR%{B)W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55" name="Picture 2" descr="MI65715GDPMQL4)HCR%{B)W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56" name="Picture 10" descr="MI65715GDPMQL4)HCR%{B)W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57" name="Picture 2" descr="MI65715GDPMQL4)HCR%{B)W0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58" name="Picture 10" descr="MI65715GDPMQL4)HCR%{B)W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59" name="Picture 2" descr="MI65715GDPMQL4)HCR%{B)W0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60" name="Picture 10" descr="MI65715GDPMQL4)HCR%{B)W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61" name="Picture 2" descr="MI65715GDPMQL4)HCR%{B)W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62" name="Picture 10" descr="MI65715GDPMQL4)HCR%{B)W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63" name="Picture 2" descr="MI65715GDPMQL4)HCR%{B)W0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64" name="Picture 10" descr="MI65715GDPMQL4)HCR%{B)W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65" name="Picture 2" descr="MI65715GDPMQL4)HCR%{B)W0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66" name="Picture 10" descr="MI65715GDPMQL4)HCR%{B)W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67" name="Picture 2" descr="MI65715GDPMQL4)HCR%{B)W0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68" name="Picture 10" descr="MI65715GDPMQL4)HCR%{B)W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69" name="Picture 2" descr="MI65715GDPMQL4)HCR%{B)W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70" name="Picture 10" descr="MI65715GDPMQL4)HCR%{B)W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71" name="Picture 2" descr="MI65715GDPMQL4)HCR%{B)W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72" name="Picture 10" descr="MI65715GDPMQL4)HCR%{B)W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73" name="Picture 2" descr="MI65715GDPMQL4)HCR%{B)W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74" name="Picture 10" descr="MI65715GDPMQL4)HCR%{B)W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75" name="Picture 2" descr="MI65715GDPMQL4)HCR%{B)W0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76" name="Picture 10" descr="MI65715GDPMQL4)HCR%{B)W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77" name="Picture 2" descr="MI65715GDPMQL4)HCR%{B)W0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78" name="Picture 10" descr="MI65715GDPMQL4)HCR%{B)W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79" name="Picture 2" descr="MI65715GDPMQL4)HCR%{B)W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80" name="Picture 10" descr="MI65715GDPMQL4)HCR%{B)W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81" name="Picture 2" descr="MI65715GDPMQL4)HCR%{B)W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82" name="Picture 10" descr="MI65715GDPMQL4)HCR%{B)W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83" name="Picture 2" descr="MI65715GDPMQL4)HCR%{B)W0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84" name="Picture 10" descr="MI65715GDPMQL4)HCR%{B)W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85" name="Picture 2" descr="MI65715GDPMQL4)HCR%{B)W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86" name="Picture 10" descr="MI65715GDPMQL4)HCR%{B)W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87" name="Picture 2" descr="MI65715GDPMQL4)HCR%{B)W0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88" name="Picture 10" descr="MI65715GDPMQL4)HCR%{B)W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89" name="Picture 2" descr="MI65715GDPMQL4)HCR%{B)W0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90" name="Picture 10" descr="MI65715GDPMQL4)HCR%{B)W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91" name="Picture 2" descr="MI65715GDPMQL4)HCR%{B)W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92" name="Picture 10" descr="MI65715GDPMQL4)HCR%{B)W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93" name="Picture 2" descr="MI65715GDPMQL4)HCR%{B)W0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94" name="Picture 10" descr="MI65715GDPMQL4)HCR%{B)W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95" name="Picture 2" descr="MI65715GDPMQL4)HCR%{B)W0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96" name="Picture 10" descr="MI65715GDPMQL4)HCR%{B)W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97" name="Picture 2" descr="MI65715GDPMQL4)HCR%{B)W0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98" name="Picture 10" descr="MI65715GDPMQL4)HCR%{B)W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099" name="Picture 2" descr="MI65715GDPMQL4)HCR%{B)W0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00" name="Picture 10" descr="MI65715GDPMQL4)HCR%{B)W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01" name="Picture 2" descr="MI65715GDPMQL4)HCR%{B)W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02" name="Picture 10" descr="MI65715GDPMQL4)HCR%{B)W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03" name="Picture 2" descr="MI65715GDPMQL4)HCR%{B)W0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04" name="Picture 10" descr="MI65715GDPMQL4)HCR%{B)W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05" name="Picture 2" descr="MI65715GDPMQL4)HCR%{B)W0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06" name="Picture 10" descr="MI65715GDPMQL4)HCR%{B)W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07" name="Picture 2" descr="MI65715GDPMQL4)HCR%{B)W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08" name="Picture 10" descr="MI65715GDPMQL4)HCR%{B)W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09" name="Picture 2" descr="MI65715GDPMQL4)HCR%{B)W0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10" name="Picture 10" descr="MI65715GDPMQL4)HCR%{B)W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11" name="Picture 2" descr="MI65715GDPMQL4)HCR%{B)W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12" name="Picture 10" descr="MI65715GDPMQL4)HCR%{B)W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13" name="Picture 2" descr="MI65715GDPMQL4)HCR%{B)W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14" name="Picture 10" descr="MI65715GDPMQL4)HCR%{B)W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15" name="Picture 2" descr="MI65715GDPMQL4)HCR%{B)W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16" name="Picture 10" descr="MI65715GDPMQL4)HCR%{B)W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17" name="Picture 2" descr="MI65715GDPMQL4)HCR%{B)W0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18" name="Picture 10" descr="MI65715GDPMQL4)HCR%{B)W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19" name="Picture 2" descr="MI65715GDPMQL4)HCR%{B)W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20" name="Picture 10" descr="MI65715GDPMQL4)HCR%{B)W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21" name="Picture 2" descr="MI65715GDPMQL4)HCR%{B)W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22" name="Picture 10" descr="MI65715GDPMQL4)HCR%{B)W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23" name="Picture 2" descr="MI65715GDPMQL4)HCR%{B)W0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24" name="Picture 10" descr="MI65715GDPMQL4)HCR%{B)W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25" name="Picture 2" descr="MI65715GDPMQL4)HCR%{B)W0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26" name="Picture 10" descr="MI65715GDPMQL4)HCR%{B)W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27" name="Picture 2" descr="MI65715GDPMQL4)HCR%{B)W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28" name="Picture 10" descr="MI65715GDPMQL4)HCR%{B)W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29" name="Picture 2" descr="MI65715GDPMQL4)HCR%{B)W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30" name="Picture 10" descr="MI65715GDPMQL4)HCR%{B)W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31" name="Picture 2" descr="MI65715GDPMQL4)HCR%{B)W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32" name="Picture 10" descr="MI65715GDPMQL4)HCR%{B)W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33" name="Picture 2" descr="MI65715GDPMQL4)HCR%{B)W0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34" name="Picture 10" descr="MI65715GDPMQL4)HCR%{B)W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35" name="Picture 2" descr="MI65715GDPMQL4)HCR%{B)W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36" name="Picture 10" descr="MI65715GDPMQL4)HCR%{B)W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37" name="Picture 2" descr="MI65715GDPMQL4)HCR%{B)W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38" name="Picture 10" descr="MI65715GDPMQL4)HCR%{B)W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39" name="Picture 2" descr="MI65715GDPMQL4)HCR%{B)W0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40" name="Picture 10" descr="MI65715GDPMQL4)HCR%{B)W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41" name="Picture 2" descr="MI65715GDPMQL4)HCR%{B)W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42" name="Picture 10" descr="MI65715GDPMQL4)HCR%{B)W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43" name="Picture 2" descr="MI65715GDPMQL4)HCR%{B)W0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44" name="Picture 10" descr="MI65715GDPMQL4)HCR%{B)W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45" name="Picture 2" descr="MI65715GDPMQL4)HCR%{B)W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46" name="Picture 10" descr="MI65715GDPMQL4)HCR%{B)W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47" name="Picture 2" descr="MI65715GDPMQL4)HCR%{B)W0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48" name="Picture 10" descr="MI65715GDPMQL4)HCR%{B)W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3616</xdr:colOff>
      <xdr:row>6</xdr:row>
      <xdr:rowOff>0</xdr:rowOff>
    </xdr:to>
    <xdr:pic>
      <xdr:nvPicPr>
        <xdr:cNvPr id="1149" name="Picture 2" descr="MI65715GDPMQL4)HCR%{B)W0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 panose="00000000000000000000"/>
        <a:ea typeface=""/>
        <a:cs typeface=""/>
        <a:font script="Hant" typeface="新細明體"/>
        <a:font script="Arab" typeface="Times New Roman"/>
        <a:font script="Knda" typeface="Tunga"/>
        <a:font script="Taml" typeface="Latha"/>
        <a:font script="Ethi" typeface="Nyala"/>
        <a:font script="Hans" typeface="宋体"/>
        <a:font script="Guru" typeface="Raavi"/>
        <a:font script="Yiii" typeface="Microsoft Yi Baiti"/>
        <a:font script="Thaa" typeface="MV Boli"/>
        <a:font script="Jpan" typeface="ＭＳ Ｐゴシック"/>
        <a:font script="Beng" typeface="Vrinda"/>
        <a:font script="Uigh" typeface="Microsoft Uighur"/>
        <a:font script="Thai" typeface="Tahoma"/>
        <a:font script="Gujr" typeface="Shruti"/>
        <a:font script="Syrc" typeface="Estrangelo Edessa"/>
        <a:font script="Khmr" typeface="MoolBoran"/>
        <a:font script="Cans" typeface="Euphemia"/>
        <a:font script="Orya" typeface="Kalinga"/>
        <a:font script="Deva" typeface="Mangal"/>
        <a:font script="Hang" typeface="맑은 고딕"/>
        <a:font script="Mong" typeface="Mongolian Baiti"/>
        <a:font script="Mlym" typeface="Kartika"/>
        <a:font script="Telu" typeface="Gautami"/>
        <a:font script="Cher" typeface="Plantagenet Cherokee"/>
        <a:font script="Hebr" typeface="Times New Roman"/>
        <a:font script="Sinh" typeface="Iskoola Pota"/>
        <a:font script="Geor" typeface="Sylfaen"/>
        <a:font script="Laoo" typeface="DokChampa"/>
        <a:font script="Tibt" typeface="Microsoft Himalaya"/>
        <a:font script="Viet" typeface="Times New Roman"/>
      </a:majorFont>
      <a:minorFont>
        <a:latin typeface="Calibri" panose="00000000000000000000"/>
        <a:ea typeface=""/>
        <a:cs typeface=""/>
        <a:font script="Hant" typeface="新細明體"/>
        <a:font script="Arab" typeface="Arial"/>
        <a:font script="Knda" typeface="Tunga"/>
        <a:font script="Taml" typeface="Latha"/>
        <a:font script="Ethi" typeface="Nyala"/>
        <a:font script="Hans" typeface="宋体"/>
        <a:font script="Guru" typeface="Raavi"/>
        <a:font script="Yiii" typeface="Microsoft Yi Baiti"/>
        <a:font script="Thaa" typeface="MV Boli"/>
        <a:font script="Jpan" typeface="ＭＳ Ｐゴシック"/>
        <a:font script="Beng" typeface="Vrinda"/>
        <a:font script="Uigh" typeface="Microsoft Uighur"/>
        <a:font script="Thai" typeface="Tahoma"/>
        <a:font script="Gujr" typeface="Shruti"/>
        <a:font script="Syrc" typeface="Estrangelo Edessa"/>
        <a:font script="Khmr" typeface="DaunPenh"/>
        <a:font script="Cans" typeface="Euphemia"/>
        <a:font script="Orya" typeface="Kalinga"/>
        <a:font script="Deva" typeface="Mangal"/>
        <a:font script="Hang" typeface="맑은 고딕"/>
        <a:font script="Mong" typeface="Mongolian Baiti"/>
        <a:font script="Mlym" typeface="Kartika"/>
        <a:font script="Telu" typeface="Gautami"/>
        <a:font script="Cher" typeface="Plantagenet Cherokee"/>
        <a:font script="Hebr" typeface="Arial"/>
        <a:font script="Sinh" typeface="Iskoola Pota"/>
        <a:font script="Geor" typeface="Sylfaen"/>
        <a:font script="Laoo" typeface="DokChampa"/>
        <a:font script="Tibt" typeface="Microsoft Himalaya"/>
        <a:font script="Viet" typeface="Arial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zoomScale="54" workbookViewId="0">
      <selection activeCell="P9" sqref="P9"/>
    </sheetView>
  </sheetViews>
  <sheetFormatPr defaultColWidth="10" defaultRowHeight="14" x14ac:dyDescent="0.25"/>
  <cols>
    <col min="1" max="1" width="14.08984375" customWidth="1"/>
    <col min="2" max="2" width="27.90625" customWidth="1"/>
  </cols>
  <sheetData>
    <row r="1" spans="1:14" ht="23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22" t="s">
        <v>127</v>
      </c>
      <c r="B2" s="22"/>
      <c r="C2" s="22"/>
      <c r="D2" s="22"/>
      <c r="E2" s="22"/>
      <c r="F2" s="22"/>
      <c r="G2" s="22" t="s">
        <v>1</v>
      </c>
      <c r="H2" s="22"/>
      <c r="I2" s="22"/>
      <c r="J2" s="22"/>
      <c r="K2" s="22"/>
      <c r="L2" s="22"/>
      <c r="M2" s="22"/>
      <c r="N2" s="22"/>
    </row>
    <row r="3" spans="1:14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0" t="s">
        <v>3</v>
      </c>
      <c r="B4" s="20" t="s">
        <v>4</v>
      </c>
      <c r="C4" s="18" t="s">
        <v>5</v>
      </c>
      <c r="D4" s="18" t="s">
        <v>6</v>
      </c>
      <c r="E4" s="19" t="s">
        <v>7</v>
      </c>
      <c r="F4" s="19"/>
      <c r="G4" s="19"/>
      <c r="H4" s="19"/>
      <c r="I4" s="19"/>
      <c r="J4" s="22" t="s">
        <v>8</v>
      </c>
      <c r="K4" s="22"/>
      <c r="L4" s="18" t="s">
        <v>9</v>
      </c>
      <c r="M4" s="23" t="s">
        <v>10</v>
      </c>
      <c r="N4" s="18" t="s">
        <v>11</v>
      </c>
    </row>
    <row r="5" spans="1:14" ht="42" x14ac:dyDescent="0.25">
      <c r="A5" s="21"/>
      <c r="B5" s="21"/>
      <c r="C5" s="18"/>
      <c r="D5" s="18"/>
      <c r="E5" s="3" t="s">
        <v>12</v>
      </c>
      <c r="F5" s="3" t="s">
        <v>13</v>
      </c>
      <c r="G5" s="3" t="s">
        <v>14</v>
      </c>
      <c r="H5" s="3" t="s">
        <v>15</v>
      </c>
      <c r="I5" s="3" t="s">
        <v>16</v>
      </c>
      <c r="J5" s="3" t="s">
        <v>17</v>
      </c>
      <c r="K5" s="3" t="s">
        <v>18</v>
      </c>
      <c r="L5" s="18"/>
      <c r="M5" s="18"/>
      <c r="N5" s="18"/>
    </row>
    <row r="6" spans="1:14" x14ac:dyDescent="0.25">
      <c r="A6" s="4" t="s">
        <v>19</v>
      </c>
      <c r="B6" s="4" t="s">
        <v>20</v>
      </c>
      <c r="C6" s="5">
        <v>1</v>
      </c>
      <c r="D6" s="1">
        <v>104</v>
      </c>
      <c r="E6" s="6">
        <v>8</v>
      </c>
      <c r="F6" s="6">
        <v>15</v>
      </c>
      <c r="G6" s="6">
        <v>17</v>
      </c>
      <c r="H6" s="6">
        <v>9</v>
      </c>
      <c r="I6" s="6">
        <v>8</v>
      </c>
      <c r="J6" s="6">
        <v>12</v>
      </c>
      <c r="K6" s="6">
        <v>11</v>
      </c>
      <c r="L6" s="6">
        <f>SUM(E6:K6)</f>
        <v>80</v>
      </c>
      <c r="M6" s="6"/>
      <c r="N6" s="6"/>
    </row>
    <row r="7" spans="1:14" x14ac:dyDescent="0.25">
      <c r="A7" s="4" t="s">
        <v>19</v>
      </c>
      <c r="B7" s="4" t="s">
        <v>21</v>
      </c>
      <c r="C7" s="5">
        <v>1</v>
      </c>
      <c r="D7" s="1">
        <v>510</v>
      </c>
      <c r="E7" s="6"/>
      <c r="F7" s="6"/>
      <c r="G7" s="6"/>
      <c r="H7" s="6"/>
      <c r="I7" s="6"/>
      <c r="J7" s="6"/>
      <c r="K7" s="6"/>
      <c r="L7" s="6">
        <v>60</v>
      </c>
      <c r="M7" s="6"/>
      <c r="N7" s="6" t="s">
        <v>114</v>
      </c>
    </row>
    <row r="8" spans="1:14" x14ac:dyDescent="0.25">
      <c r="A8" s="4" t="s">
        <v>19</v>
      </c>
      <c r="B8" s="4" t="s">
        <v>21</v>
      </c>
      <c r="C8" s="5">
        <v>1</v>
      </c>
      <c r="D8" s="1">
        <v>511</v>
      </c>
      <c r="E8" s="6">
        <v>9</v>
      </c>
      <c r="F8" s="6">
        <v>17</v>
      </c>
      <c r="G8" s="6">
        <v>17</v>
      </c>
      <c r="H8" s="6">
        <v>9</v>
      </c>
      <c r="I8" s="6">
        <v>8</v>
      </c>
      <c r="J8" s="6">
        <v>12</v>
      </c>
      <c r="K8" s="6">
        <v>13</v>
      </c>
      <c r="L8" s="6">
        <v>85</v>
      </c>
      <c r="M8" s="6"/>
      <c r="N8" s="6"/>
    </row>
    <row r="9" spans="1:14" x14ac:dyDescent="0.25">
      <c r="A9" s="4" t="s">
        <v>22</v>
      </c>
      <c r="B9" s="4" t="s">
        <v>23</v>
      </c>
      <c r="C9" s="5">
        <v>1</v>
      </c>
      <c r="D9" s="1">
        <v>601</v>
      </c>
      <c r="E9" s="7">
        <v>7</v>
      </c>
      <c r="F9" s="6">
        <v>16</v>
      </c>
      <c r="G9" s="6">
        <v>18</v>
      </c>
      <c r="H9" s="6">
        <v>8</v>
      </c>
      <c r="I9" s="6">
        <v>7</v>
      </c>
      <c r="J9" s="6">
        <v>11</v>
      </c>
      <c r="K9" s="6">
        <v>11</v>
      </c>
      <c r="L9" s="6">
        <v>78</v>
      </c>
      <c r="M9" s="6"/>
      <c r="N9" s="6"/>
    </row>
    <row r="10" spans="1:14" x14ac:dyDescent="0.25">
      <c r="A10" s="4" t="s">
        <v>22</v>
      </c>
      <c r="B10" s="4" t="s">
        <v>23</v>
      </c>
      <c r="C10" s="5">
        <v>1</v>
      </c>
      <c r="D10" s="1">
        <v>602</v>
      </c>
      <c r="E10" s="6">
        <v>8</v>
      </c>
      <c r="F10" s="6">
        <v>17</v>
      </c>
      <c r="G10" s="6">
        <v>17</v>
      </c>
      <c r="H10" s="6">
        <v>9</v>
      </c>
      <c r="I10" s="6">
        <v>8</v>
      </c>
      <c r="J10" s="6">
        <v>12</v>
      </c>
      <c r="K10" s="6">
        <v>12</v>
      </c>
      <c r="L10" s="6">
        <v>83</v>
      </c>
      <c r="M10" s="6"/>
      <c r="N10" s="6"/>
    </row>
    <row r="11" spans="1:14" x14ac:dyDescent="0.25">
      <c r="A11" s="4" t="s">
        <v>19</v>
      </c>
      <c r="B11" s="4" t="s">
        <v>21</v>
      </c>
      <c r="C11" s="5">
        <v>1</v>
      </c>
      <c r="D11" s="1">
        <v>603</v>
      </c>
      <c r="E11" s="6"/>
      <c r="F11" s="6"/>
      <c r="G11" s="6"/>
      <c r="H11" s="6"/>
      <c r="I11" s="6"/>
      <c r="J11" s="6"/>
      <c r="K11" s="6"/>
      <c r="L11" s="6">
        <v>60</v>
      </c>
      <c r="M11" s="6"/>
      <c r="N11" s="6" t="s">
        <v>114</v>
      </c>
    </row>
    <row r="12" spans="1:14" x14ac:dyDescent="0.25">
      <c r="A12" s="1" t="s">
        <v>19</v>
      </c>
      <c r="B12" s="4" t="s">
        <v>21</v>
      </c>
      <c r="C12" s="5">
        <v>1</v>
      </c>
      <c r="D12" s="1">
        <v>604</v>
      </c>
      <c r="E12" s="6"/>
      <c r="F12" s="6"/>
      <c r="G12" s="6"/>
      <c r="H12" s="6"/>
      <c r="I12" s="6"/>
      <c r="J12" s="6"/>
      <c r="K12" s="6"/>
      <c r="L12" s="6">
        <v>60</v>
      </c>
      <c r="M12" s="6"/>
      <c r="N12" s="6" t="s">
        <v>114</v>
      </c>
    </row>
    <row r="13" spans="1:14" x14ac:dyDescent="0.25">
      <c r="A13" s="1" t="s">
        <v>19</v>
      </c>
      <c r="B13" s="4" t="s">
        <v>24</v>
      </c>
      <c r="C13" s="5">
        <v>1</v>
      </c>
      <c r="D13" s="1">
        <v>605</v>
      </c>
      <c r="E13" s="6"/>
      <c r="F13" s="6"/>
      <c r="G13" s="6"/>
      <c r="H13" s="6"/>
      <c r="I13" s="6"/>
      <c r="J13" s="6"/>
      <c r="K13" s="6"/>
      <c r="L13" s="6">
        <v>60</v>
      </c>
      <c r="M13" s="6"/>
      <c r="N13" s="6" t="s">
        <v>114</v>
      </c>
    </row>
    <row r="14" spans="1:14" x14ac:dyDescent="0.25">
      <c r="A14" s="1" t="s">
        <v>19</v>
      </c>
      <c r="B14" s="1" t="s">
        <v>20</v>
      </c>
      <c r="C14" s="5">
        <v>1</v>
      </c>
      <c r="D14" s="1">
        <v>606</v>
      </c>
      <c r="E14" s="6">
        <v>9</v>
      </c>
      <c r="F14" s="6">
        <v>17</v>
      </c>
      <c r="G14" s="6">
        <v>17</v>
      </c>
      <c r="H14" s="6">
        <v>8</v>
      </c>
      <c r="I14" s="6">
        <v>9</v>
      </c>
      <c r="J14" s="6">
        <v>11</v>
      </c>
      <c r="K14" s="6">
        <v>12</v>
      </c>
      <c r="L14" s="6">
        <v>83</v>
      </c>
      <c r="M14" s="6"/>
      <c r="N14" s="6"/>
    </row>
    <row r="15" spans="1:14" x14ac:dyDescent="0.25">
      <c r="A15" s="1" t="s">
        <v>19</v>
      </c>
      <c r="B15" s="1" t="s">
        <v>20</v>
      </c>
      <c r="C15" s="5">
        <v>1</v>
      </c>
      <c r="D15" s="1">
        <v>607</v>
      </c>
      <c r="E15" s="6">
        <v>7</v>
      </c>
      <c r="F15" s="6">
        <v>14</v>
      </c>
      <c r="G15" s="6">
        <v>16</v>
      </c>
      <c r="H15" s="6">
        <v>8</v>
      </c>
      <c r="I15" s="6">
        <v>6</v>
      </c>
      <c r="J15" s="6">
        <v>12</v>
      </c>
      <c r="K15" s="6">
        <v>10</v>
      </c>
      <c r="L15" s="6">
        <v>73</v>
      </c>
      <c r="M15" s="6"/>
      <c r="N15" s="6"/>
    </row>
    <row r="16" spans="1:14" x14ac:dyDescent="0.25">
      <c r="A16" s="1" t="s">
        <v>25</v>
      </c>
      <c r="B16" s="1" t="s">
        <v>26</v>
      </c>
      <c r="C16" s="5">
        <v>1</v>
      </c>
      <c r="D16" s="1">
        <v>608</v>
      </c>
      <c r="E16" s="6">
        <v>8</v>
      </c>
      <c r="F16" s="6">
        <v>18</v>
      </c>
      <c r="G16" s="6">
        <v>17</v>
      </c>
      <c r="H16" s="6">
        <v>9</v>
      </c>
      <c r="I16" s="6">
        <v>9</v>
      </c>
      <c r="J16" s="6">
        <v>12</v>
      </c>
      <c r="K16" s="6">
        <v>13</v>
      </c>
      <c r="L16" s="6">
        <v>86</v>
      </c>
      <c r="M16" s="6"/>
      <c r="N16" s="6"/>
    </row>
    <row r="17" spans="1:14" x14ac:dyDescent="0.25">
      <c r="A17" s="1" t="s">
        <v>27</v>
      </c>
      <c r="B17" s="1" t="s">
        <v>28</v>
      </c>
      <c r="C17" s="5">
        <v>1</v>
      </c>
      <c r="D17" s="1">
        <v>609</v>
      </c>
      <c r="E17" s="6">
        <v>7</v>
      </c>
      <c r="F17" s="6">
        <v>16</v>
      </c>
      <c r="G17" s="6">
        <v>16</v>
      </c>
      <c r="H17" s="6">
        <v>8</v>
      </c>
      <c r="I17" s="6">
        <v>7</v>
      </c>
      <c r="J17" s="6">
        <v>13</v>
      </c>
      <c r="K17" s="6">
        <v>12</v>
      </c>
      <c r="L17" s="6">
        <v>79</v>
      </c>
      <c r="M17" s="6"/>
      <c r="N17" s="6"/>
    </row>
    <row r="18" spans="1:14" x14ac:dyDescent="0.25">
      <c r="A18" s="1" t="s">
        <v>27</v>
      </c>
      <c r="B18" s="1" t="s">
        <v>28</v>
      </c>
      <c r="C18" s="5">
        <v>1</v>
      </c>
      <c r="D18" s="1">
        <v>611</v>
      </c>
      <c r="E18" s="6"/>
      <c r="F18" s="6"/>
      <c r="G18" s="6"/>
      <c r="H18" s="6"/>
      <c r="I18" s="6"/>
      <c r="J18" s="6"/>
      <c r="K18" s="6"/>
      <c r="L18" s="6">
        <v>60</v>
      </c>
      <c r="M18" s="6"/>
      <c r="N18" s="6" t="s">
        <v>114</v>
      </c>
    </row>
    <row r="19" spans="1:14" x14ac:dyDescent="0.25">
      <c r="A19" s="1" t="s">
        <v>27</v>
      </c>
      <c r="B19" s="1" t="s">
        <v>28</v>
      </c>
      <c r="C19" s="5">
        <v>1</v>
      </c>
      <c r="D19" s="1">
        <v>612</v>
      </c>
      <c r="E19" s="6">
        <v>8</v>
      </c>
      <c r="F19" s="6">
        <v>17</v>
      </c>
      <c r="G19" s="6">
        <v>16</v>
      </c>
      <c r="H19" s="6">
        <v>8</v>
      </c>
      <c r="I19" s="6">
        <v>7</v>
      </c>
      <c r="J19" s="6">
        <v>11</v>
      </c>
      <c r="K19" s="6">
        <v>12</v>
      </c>
      <c r="L19" s="6">
        <v>79</v>
      </c>
      <c r="M19" s="6"/>
      <c r="N19" s="6"/>
    </row>
    <row r="20" spans="1:14" x14ac:dyDescent="0.25">
      <c r="A20" s="1" t="s">
        <v>29</v>
      </c>
      <c r="B20" s="1" t="s">
        <v>30</v>
      </c>
      <c r="C20" s="5">
        <v>1</v>
      </c>
      <c r="D20" s="1">
        <v>614</v>
      </c>
      <c r="E20" s="6">
        <v>9</v>
      </c>
      <c r="F20" s="6">
        <v>16</v>
      </c>
      <c r="G20" s="6">
        <v>15</v>
      </c>
      <c r="H20" s="6">
        <v>9</v>
      </c>
      <c r="I20" s="6">
        <v>9</v>
      </c>
      <c r="J20" s="6">
        <v>11</v>
      </c>
      <c r="K20" s="6">
        <v>11</v>
      </c>
      <c r="L20" s="6">
        <v>80</v>
      </c>
      <c r="M20" s="6"/>
      <c r="N20" s="6"/>
    </row>
    <row r="21" spans="1:14" x14ac:dyDescent="0.25">
      <c r="A21" s="4" t="s">
        <v>31</v>
      </c>
      <c r="B21" s="1" t="s">
        <v>32</v>
      </c>
      <c r="C21" s="5">
        <v>1</v>
      </c>
      <c r="D21" s="1">
        <v>615</v>
      </c>
      <c r="E21" s="6">
        <v>7</v>
      </c>
      <c r="F21" s="6">
        <v>15</v>
      </c>
      <c r="G21" s="6">
        <v>16</v>
      </c>
      <c r="H21" s="6">
        <v>8</v>
      </c>
      <c r="I21" s="6">
        <v>7</v>
      </c>
      <c r="J21" s="6">
        <v>11</v>
      </c>
      <c r="K21" s="6">
        <v>12</v>
      </c>
      <c r="L21" s="6">
        <v>76</v>
      </c>
      <c r="M21" s="6"/>
      <c r="N21" s="6"/>
    </row>
    <row r="22" spans="1:14" x14ac:dyDescent="0.25">
      <c r="A22" s="4" t="s">
        <v>31</v>
      </c>
      <c r="B22" s="1" t="s">
        <v>32</v>
      </c>
      <c r="C22" s="5">
        <v>1</v>
      </c>
      <c r="D22" s="1">
        <v>616</v>
      </c>
      <c r="E22" s="6">
        <v>8</v>
      </c>
      <c r="F22" s="6">
        <v>14</v>
      </c>
      <c r="G22" s="6">
        <v>15</v>
      </c>
      <c r="H22" s="6">
        <v>8</v>
      </c>
      <c r="I22" s="6">
        <v>8</v>
      </c>
      <c r="J22" s="6">
        <v>12</v>
      </c>
      <c r="K22" s="6">
        <v>12</v>
      </c>
      <c r="L22" s="6">
        <v>77</v>
      </c>
      <c r="M22" s="6"/>
      <c r="N22" s="6"/>
    </row>
    <row r="23" spans="1:14" x14ac:dyDescent="0.25">
      <c r="A23" s="4" t="s">
        <v>31</v>
      </c>
      <c r="B23" s="1" t="s">
        <v>32</v>
      </c>
      <c r="C23" s="5">
        <v>1</v>
      </c>
      <c r="D23" s="1">
        <v>617</v>
      </c>
      <c r="E23" s="6"/>
      <c r="F23" s="6"/>
      <c r="G23" s="6"/>
      <c r="H23" s="6"/>
      <c r="I23" s="6"/>
      <c r="J23" s="6"/>
      <c r="K23" s="6"/>
      <c r="L23" s="6">
        <v>60</v>
      </c>
      <c r="M23" s="6"/>
      <c r="N23" s="6" t="s">
        <v>114</v>
      </c>
    </row>
    <row r="24" spans="1:14" x14ac:dyDescent="0.25">
      <c r="A24" s="1" t="s">
        <v>29</v>
      </c>
      <c r="B24" s="1" t="s">
        <v>30</v>
      </c>
      <c r="C24" s="5">
        <v>1</v>
      </c>
      <c r="D24" s="1">
        <v>618</v>
      </c>
      <c r="E24" s="6"/>
      <c r="F24" s="6"/>
      <c r="G24" s="6"/>
      <c r="H24" s="6"/>
      <c r="I24" s="6"/>
      <c r="J24" s="6"/>
      <c r="K24" s="6"/>
      <c r="L24" s="6">
        <v>60</v>
      </c>
      <c r="M24" s="6"/>
      <c r="N24" s="6" t="s">
        <v>114</v>
      </c>
    </row>
    <row r="25" spans="1:14" x14ac:dyDescent="0.25">
      <c r="A25" s="1" t="s">
        <v>19</v>
      </c>
      <c r="B25" s="1" t="s">
        <v>33</v>
      </c>
      <c r="C25" s="5">
        <v>1</v>
      </c>
      <c r="D25" s="1">
        <v>619</v>
      </c>
      <c r="E25" s="6">
        <v>6</v>
      </c>
      <c r="F25" s="6">
        <v>15</v>
      </c>
      <c r="G25" s="6">
        <v>17</v>
      </c>
      <c r="H25" s="6">
        <v>8</v>
      </c>
      <c r="I25" s="6">
        <v>8</v>
      </c>
      <c r="J25" s="6">
        <v>13</v>
      </c>
      <c r="K25" s="6">
        <v>12</v>
      </c>
      <c r="L25" s="6">
        <v>79</v>
      </c>
      <c r="M25" s="6"/>
      <c r="N25" s="6"/>
    </row>
    <row r="26" spans="1:14" x14ac:dyDescent="0.25">
      <c r="A26" s="1" t="s">
        <v>19</v>
      </c>
      <c r="B26" s="1" t="s">
        <v>34</v>
      </c>
      <c r="C26" s="5">
        <v>1</v>
      </c>
      <c r="D26" s="1">
        <v>620</v>
      </c>
      <c r="E26" s="6">
        <v>9</v>
      </c>
      <c r="F26" s="6">
        <v>18</v>
      </c>
      <c r="G26" s="6">
        <v>18</v>
      </c>
      <c r="H26" s="6">
        <v>7</v>
      </c>
      <c r="I26" s="6">
        <v>8</v>
      </c>
      <c r="J26" s="6">
        <v>12</v>
      </c>
      <c r="K26" s="6">
        <v>14</v>
      </c>
      <c r="L26" s="6">
        <v>84</v>
      </c>
      <c r="M26" s="6"/>
      <c r="N26" s="6"/>
    </row>
    <row r="27" spans="1:14" x14ac:dyDescent="0.25">
      <c r="A27" s="1" t="s">
        <v>19</v>
      </c>
      <c r="B27" s="1" t="s">
        <v>33</v>
      </c>
      <c r="C27" s="5">
        <v>1</v>
      </c>
      <c r="D27" s="1">
        <v>621</v>
      </c>
      <c r="E27" s="6"/>
      <c r="F27" s="6"/>
      <c r="G27" s="6"/>
      <c r="H27" s="6"/>
      <c r="I27" s="6"/>
      <c r="J27" s="6"/>
      <c r="K27" s="6"/>
      <c r="L27" s="6">
        <v>60</v>
      </c>
      <c r="M27" s="6"/>
      <c r="N27" s="6" t="s">
        <v>114</v>
      </c>
    </row>
    <row r="28" spans="1:14" x14ac:dyDescent="0.25">
      <c r="A28" s="1" t="s">
        <v>19</v>
      </c>
      <c r="B28" s="1" t="s">
        <v>34</v>
      </c>
      <c r="C28" s="1">
        <v>1</v>
      </c>
      <c r="D28" s="1">
        <v>622</v>
      </c>
      <c r="E28" s="6">
        <v>5</v>
      </c>
      <c r="F28" s="6">
        <v>15</v>
      </c>
      <c r="G28" s="6">
        <v>16</v>
      </c>
      <c r="H28" s="6">
        <v>9</v>
      </c>
      <c r="I28" s="6">
        <v>8</v>
      </c>
      <c r="J28" s="6">
        <v>12</v>
      </c>
      <c r="K28" s="6">
        <v>12</v>
      </c>
      <c r="L28" s="6">
        <v>77</v>
      </c>
      <c r="M28" s="6"/>
      <c r="N28" s="6"/>
    </row>
    <row r="29" spans="1:14" x14ac:dyDescent="0.25">
      <c r="A29" s="22" t="s">
        <v>35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x14ac:dyDescent="0.25">
      <c r="A30" s="22" t="s">
        <v>36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x14ac:dyDescent="0.25">
      <c r="A31" s="22" t="s">
        <v>37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</sheetData>
  <mergeCells count="16">
    <mergeCell ref="A30:N30"/>
    <mergeCell ref="A31:N31"/>
    <mergeCell ref="A29:N29"/>
    <mergeCell ref="G2:N2"/>
    <mergeCell ref="A1:N1"/>
    <mergeCell ref="L4:L5"/>
    <mergeCell ref="E4:I4"/>
    <mergeCell ref="B4:B5"/>
    <mergeCell ref="J4:K4"/>
    <mergeCell ref="C4:C5"/>
    <mergeCell ref="A3:N3"/>
    <mergeCell ref="A2:F2"/>
    <mergeCell ref="D4:D5"/>
    <mergeCell ref="M4:M5"/>
    <mergeCell ref="A4:A5"/>
    <mergeCell ref="N4:N5"/>
  </mergeCells>
  <phoneticPr fontId="11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zoomScale="56" workbookViewId="0">
      <selection activeCell="E6" sqref="E6:N28"/>
    </sheetView>
  </sheetViews>
  <sheetFormatPr defaultColWidth="10" defaultRowHeight="14" x14ac:dyDescent="0.25"/>
  <cols>
    <col min="1" max="1" width="16.36328125" customWidth="1"/>
    <col min="2" max="2" width="47.08984375" customWidth="1"/>
  </cols>
  <sheetData>
    <row r="1" spans="1:14" ht="23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22" t="s">
        <v>127</v>
      </c>
      <c r="B2" s="22"/>
      <c r="C2" s="22"/>
      <c r="D2" s="22"/>
      <c r="E2" s="22"/>
      <c r="F2" s="22"/>
      <c r="G2" s="22" t="s">
        <v>38</v>
      </c>
      <c r="H2" s="22"/>
      <c r="I2" s="22"/>
      <c r="J2" s="22"/>
      <c r="K2" s="22"/>
      <c r="L2" s="22"/>
      <c r="M2" s="22"/>
      <c r="N2" s="22"/>
    </row>
    <row r="3" spans="1:14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0" t="s">
        <v>3</v>
      </c>
      <c r="B4" s="20" t="s">
        <v>4</v>
      </c>
      <c r="C4" s="18" t="s">
        <v>5</v>
      </c>
      <c r="D4" s="18" t="s">
        <v>6</v>
      </c>
      <c r="E4" s="19" t="s">
        <v>7</v>
      </c>
      <c r="F4" s="19"/>
      <c r="G4" s="19"/>
      <c r="H4" s="19"/>
      <c r="I4" s="19"/>
      <c r="J4" s="22" t="s">
        <v>8</v>
      </c>
      <c r="K4" s="22"/>
      <c r="L4" s="18" t="s">
        <v>9</v>
      </c>
      <c r="M4" s="23" t="s">
        <v>10</v>
      </c>
      <c r="N4" s="18" t="s">
        <v>11</v>
      </c>
    </row>
    <row r="5" spans="1:14" ht="42" x14ac:dyDescent="0.25">
      <c r="A5" s="21"/>
      <c r="B5" s="21"/>
      <c r="C5" s="18"/>
      <c r="D5" s="18"/>
      <c r="E5" s="3" t="s">
        <v>12</v>
      </c>
      <c r="F5" s="3" t="s">
        <v>13</v>
      </c>
      <c r="G5" s="3" t="s">
        <v>14</v>
      </c>
      <c r="H5" s="3" t="s">
        <v>15</v>
      </c>
      <c r="I5" s="3" t="s">
        <v>16</v>
      </c>
      <c r="J5" s="3" t="s">
        <v>17</v>
      </c>
      <c r="K5" s="3" t="s">
        <v>18</v>
      </c>
      <c r="L5" s="18"/>
      <c r="M5" s="18"/>
      <c r="N5" s="18"/>
    </row>
    <row r="6" spans="1:14" x14ac:dyDescent="0.25">
      <c r="A6" s="4" t="s">
        <v>39</v>
      </c>
      <c r="B6" s="4" t="s">
        <v>40</v>
      </c>
      <c r="C6" s="5">
        <v>1</v>
      </c>
      <c r="D6" s="1">
        <v>523</v>
      </c>
      <c r="E6" s="8">
        <v>7</v>
      </c>
      <c r="F6" s="8">
        <v>15</v>
      </c>
      <c r="G6" s="8">
        <v>16</v>
      </c>
      <c r="H6" s="8">
        <v>7</v>
      </c>
      <c r="I6" s="8">
        <v>6</v>
      </c>
      <c r="J6" s="8">
        <v>10</v>
      </c>
      <c r="K6" s="8">
        <v>11</v>
      </c>
      <c r="L6" s="8">
        <v>72</v>
      </c>
      <c r="M6" s="8"/>
      <c r="N6" s="9" t="s">
        <v>117</v>
      </c>
    </row>
    <row r="7" spans="1:14" x14ac:dyDescent="0.25">
      <c r="A7" s="4" t="s">
        <v>41</v>
      </c>
      <c r="B7" s="4" t="s">
        <v>42</v>
      </c>
      <c r="C7" s="5">
        <v>1</v>
      </c>
      <c r="D7" s="1">
        <v>524</v>
      </c>
      <c r="E7" s="8">
        <v>7</v>
      </c>
      <c r="F7" s="8">
        <v>15</v>
      </c>
      <c r="G7" s="8">
        <v>15</v>
      </c>
      <c r="H7" s="8">
        <v>7</v>
      </c>
      <c r="I7" s="8">
        <v>7</v>
      </c>
      <c r="J7" s="8">
        <v>11</v>
      </c>
      <c r="K7" s="8">
        <v>11</v>
      </c>
      <c r="L7" s="8">
        <v>73</v>
      </c>
      <c r="M7" s="8"/>
      <c r="N7" s="9" t="s">
        <v>117</v>
      </c>
    </row>
    <row r="8" spans="1:14" x14ac:dyDescent="0.25">
      <c r="A8" s="4" t="s">
        <v>39</v>
      </c>
      <c r="B8" s="4" t="s">
        <v>40</v>
      </c>
      <c r="C8" s="5">
        <v>1</v>
      </c>
      <c r="D8" s="1">
        <v>525</v>
      </c>
      <c r="E8" s="8">
        <v>7</v>
      </c>
      <c r="F8" s="8">
        <v>13</v>
      </c>
      <c r="G8" s="8">
        <v>13</v>
      </c>
      <c r="H8" s="8">
        <v>7</v>
      </c>
      <c r="I8" s="8">
        <v>7</v>
      </c>
      <c r="J8" s="8">
        <v>11</v>
      </c>
      <c r="K8" s="8">
        <v>10</v>
      </c>
      <c r="L8" s="8">
        <v>69</v>
      </c>
      <c r="M8" s="8"/>
      <c r="N8" s="9" t="s">
        <v>117</v>
      </c>
    </row>
    <row r="9" spans="1:14" x14ac:dyDescent="0.25">
      <c r="A9" s="4" t="s">
        <v>19</v>
      </c>
      <c r="B9" s="4" t="s">
        <v>43</v>
      </c>
      <c r="C9" s="5">
        <v>1</v>
      </c>
      <c r="D9" s="1">
        <v>526</v>
      </c>
      <c r="E9" s="8">
        <v>7</v>
      </c>
      <c r="F9" s="8">
        <v>15</v>
      </c>
      <c r="G9" s="8">
        <v>15</v>
      </c>
      <c r="H9" s="8">
        <v>8</v>
      </c>
      <c r="I9" s="8">
        <v>7</v>
      </c>
      <c r="J9" s="8">
        <v>10</v>
      </c>
      <c r="K9" s="8">
        <v>11</v>
      </c>
      <c r="L9" s="8">
        <v>73</v>
      </c>
      <c r="M9" s="8"/>
      <c r="N9" s="9" t="s">
        <v>117</v>
      </c>
    </row>
    <row r="10" spans="1:14" x14ac:dyDescent="0.25">
      <c r="A10" s="4" t="s">
        <v>27</v>
      </c>
      <c r="B10" s="4" t="s">
        <v>44</v>
      </c>
      <c r="C10" s="5">
        <v>1</v>
      </c>
      <c r="D10" s="1">
        <v>527</v>
      </c>
      <c r="E10" s="8">
        <v>7</v>
      </c>
      <c r="F10" s="8">
        <v>15</v>
      </c>
      <c r="G10" s="8">
        <v>14</v>
      </c>
      <c r="H10" s="8">
        <v>7</v>
      </c>
      <c r="I10" s="8">
        <v>7</v>
      </c>
      <c r="J10" s="8">
        <v>11</v>
      </c>
      <c r="K10" s="8">
        <v>11</v>
      </c>
      <c r="L10" s="8">
        <v>72</v>
      </c>
      <c r="M10" s="8"/>
      <c r="N10" s="9" t="s">
        <v>117</v>
      </c>
    </row>
    <row r="11" spans="1:14" x14ac:dyDescent="0.25">
      <c r="A11" s="4" t="s">
        <v>27</v>
      </c>
      <c r="B11" s="4" t="s">
        <v>44</v>
      </c>
      <c r="C11" s="5">
        <v>1</v>
      </c>
      <c r="D11" s="1">
        <v>528</v>
      </c>
      <c r="E11" s="8">
        <v>6</v>
      </c>
      <c r="F11" s="8">
        <v>14</v>
      </c>
      <c r="G11" s="8">
        <v>14</v>
      </c>
      <c r="H11" s="8">
        <v>7</v>
      </c>
      <c r="I11" s="8">
        <v>6</v>
      </c>
      <c r="J11" s="8">
        <v>10</v>
      </c>
      <c r="K11" s="8">
        <v>9</v>
      </c>
      <c r="L11" s="8">
        <v>66</v>
      </c>
      <c r="M11" s="8"/>
      <c r="N11" s="9" t="s">
        <v>117</v>
      </c>
    </row>
    <row r="12" spans="1:14" x14ac:dyDescent="0.25">
      <c r="A12" s="4" t="s">
        <v>45</v>
      </c>
      <c r="B12" s="4" t="s">
        <v>46</v>
      </c>
      <c r="C12" s="5">
        <v>1</v>
      </c>
      <c r="D12" s="1">
        <v>529</v>
      </c>
      <c r="E12" s="8">
        <v>6</v>
      </c>
      <c r="F12" s="8">
        <v>14</v>
      </c>
      <c r="G12" s="8">
        <v>15</v>
      </c>
      <c r="H12" s="8">
        <v>7</v>
      </c>
      <c r="I12" s="8">
        <v>7</v>
      </c>
      <c r="J12" s="8">
        <v>11</v>
      </c>
      <c r="K12" s="8">
        <v>10</v>
      </c>
      <c r="L12" s="8">
        <v>70</v>
      </c>
      <c r="M12" s="8"/>
      <c r="N12" s="9" t="s">
        <v>117</v>
      </c>
    </row>
    <row r="13" spans="1:14" x14ac:dyDescent="0.25">
      <c r="A13" s="4" t="s">
        <v>45</v>
      </c>
      <c r="B13" s="4" t="s">
        <v>47</v>
      </c>
      <c r="C13" s="5">
        <v>1</v>
      </c>
      <c r="D13" s="1">
        <v>530</v>
      </c>
      <c r="E13" s="8">
        <v>6</v>
      </c>
      <c r="F13" s="8">
        <v>13</v>
      </c>
      <c r="G13" s="8">
        <v>14</v>
      </c>
      <c r="H13" s="8">
        <v>6</v>
      </c>
      <c r="I13" s="8">
        <v>6</v>
      </c>
      <c r="J13" s="8">
        <v>10</v>
      </c>
      <c r="K13" s="8">
        <v>10</v>
      </c>
      <c r="L13" s="8">
        <v>65</v>
      </c>
      <c r="M13" s="8"/>
      <c r="N13" s="9" t="s">
        <v>117</v>
      </c>
    </row>
    <row r="14" spans="1:14" x14ac:dyDescent="0.25">
      <c r="A14" s="4" t="s">
        <v>25</v>
      </c>
      <c r="B14" s="4" t="s">
        <v>48</v>
      </c>
      <c r="C14" s="5">
        <v>1</v>
      </c>
      <c r="D14" s="1">
        <v>531</v>
      </c>
      <c r="E14" s="8"/>
      <c r="F14" s="8"/>
      <c r="G14" s="8"/>
      <c r="H14" s="8"/>
      <c r="I14" s="8"/>
      <c r="J14" s="8"/>
      <c r="K14" s="8"/>
      <c r="L14" s="8">
        <v>60</v>
      </c>
      <c r="M14" s="8"/>
      <c r="N14" s="9" t="s">
        <v>118</v>
      </c>
    </row>
    <row r="15" spans="1:14" x14ac:dyDescent="0.25">
      <c r="A15" s="4" t="s">
        <v>45</v>
      </c>
      <c r="B15" s="4" t="s">
        <v>49</v>
      </c>
      <c r="C15" s="5">
        <v>1</v>
      </c>
      <c r="D15" s="1">
        <v>532</v>
      </c>
      <c r="E15" s="8">
        <v>6</v>
      </c>
      <c r="F15" s="8">
        <v>14</v>
      </c>
      <c r="G15" s="8">
        <v>14</v>
      </c>
      <c r="H15" s="8">
        <v>7</v>
      </c>
      <c r="I15" s="8">
        <v>6</v>
      </c>
      <c r="J15" s="8">
        <v>11</v>
      </c>
      <c r="K15" s="8">
        <v>10</v>
      </c>
      <c r="L15" s="8">
        <v>68</v>
      </c>
      <c r="M15" s="8"/>
      <c r="N15" s="9" t="s">
        <v>117</v>
      </c>
    </row>
    <row r="16" spans="1:14" ht="17" customHeight="1" x14ac:dyDescent="0.25">
      <c r="A16" s="4" t="s">
        <v>19</v>
      </c>
      <c r="B16" s="4" t="s">
        <v>50</v>
      </c>
      <c r="C16" s="5">
        <v>8</v>
      </c>
      <c r="D16" s="1">
        <v>507</v>
      </c>
      <c r="E16" s="8">
        <v>8</v>
      </c>
      <c r="F16" s="8">
        <v>15</v>
      </c>
      <c r="G16" s="8">
        <v>16</v>
      </c>
      <c r="H16" s="8">
        <v>7</v>
      </c>
      <c r="I16" s="8">
        <v>7</v>
      </c>
      <c r="J16" s="8">
        <v>11</v>
      </c>
      <c r="K16" s="8">
        <v>11</v>
      </c>
      <c r="L16" s="8">
        <v>75</v>
      </c>
      <c r="M16" s="8"/>
      <c r="N16" s="9" t="s">
        <v>117</v>
      </c>
    </row>
    <row r="17" spans="1:14" ht="17" customHeight="1" x14ac:dyDescent="0.25">
      <c r="A17" s="4" t="s">
        <v>19</v>
      </c>
      <c r="B17" s="10" t="s">
        <v>51</v>
      </c>
      <c r="C17" s="5">
        <v>8</v>
      </c>
      <c r="D17" s="1">
        <v>516</v>
      </c>
      <c r="E17" s="8">
        <v>7</v>
      </c>
      <c r="F17" s="8">
        <v>16</v>
      </c>
      <c r="G17" s="8">
        <v>16</v>
      </c>
      <c r="H17" s="8">
        <v>8</v>
      </c>
      <c r="I17" s="8">
        <v>7</v>
      </c>
      <c r="J17" s="8">
        <v>10</v>
      </c>
      <c r="K17" s="8">
        <v>11</v>
      </c>
      <c r="L17" s="8">
        <v>75</v>
      </c>
      <c r="M17" s="8"/>
      <c r="N17" s="9" t="s">
        <v>117</v>
      </c>
    </row>
    <row r="18" spans="1:14" ht="17" customHeight="1" x14ac:dyDescent="0.25">
      <c r="A18" s="4" t="s">
        <v>19</v>
      </c>
      <c r="B18" s="10" t="s">
        <v>52</v>
      </c>
      <c r="C18" s="5">
        <v>8</v>
      </c>
      <c r="D18" s="1">
        <v>517</v>
      </c>
      <c r="E18" s="8">
        <v>7</v>
      </c>
      <c r="F18" s="8">
        <v>15</v>
      </c>
      <c r="G18" s="8">
        <v>16</v>
      </c>
      <c r="H18" s="8">
        <v>8</v>
      </c>
      <c r="I18" s="8">
        <v>7</v>
      </c>
      <c r="J18" s="8">
        <v>11</v>
      </c>
      <c r="K18" s="8">
        <v>12</v>
      </c>
      <c r="L18" s="8">
        <v>76</v>
      </c>
      <c r="M18" s="8"/>
      <c r="N18" s="9" t="s">
        <v>117</v>
      </c>
    </row>
    <row r="19" spans="1:14" ht="17" customHeight="1" x14ac:dyDescent="0.25">
      <c r="A19" s="4" t="s">
        <v>19</v>
      </c>
      <c r="B19" s="10" t="s">
        <v>53</v>
      </c>
      <c r="C19" s="5">
        <v>8</v>
      </c>
      <c r="D19" s="1">
        <v>518</v>
      </c>
      <c r="E19" s="8">
        <v>8</v>
      </c>
      <c r="F19" s="8">
        <v>15</v>
      </c>
      <c r="G19" s="8">
        <v>15</v>
      </c>
      <c r="H19" s="8">
        <v>7</v>
      </c>
      <c r="I19" s="8">
        <v>7</v>
      </c>
      <c r="J19" s="8">
        <v>11</v>
      </c>
      <c r="K19" s="8">
        <v>11</v>
      </c>
      <c r="L19" s="8">
        <v>74</v>
      </c>
      <c r="M19" s="8"/>
      <c r="N19" s="9" t="s">
        <v>117</v>
      </c>
    </row>
    <row r="20" spans="1:14" ht="17" customHeight="1" x14ac:dyDescent="0.25">
      <c r="A20" s="4" t="s">
        <v>19</v>
      </c>
      <c r="B20" s="10" t="s">
        <v>53</v>
      </c>
      <c r="C20" s="5">
        <v>8</v>
      </c>
      <c r="D20" s="1">
        <v>601</v>
      </c>
      <c r="E20" s="8">
        <v>6</v>
      </c>
      <c r="F20" s="8">
        <v>15</v>
      </c>
      <c r="G20" s="8">
        <v>16</v>
      </c>
      <c r="H20" s="8">
        <v>7</v>
      </c>
      <c r="I20" s="8">
        <v>7</v>
      </c>
      <c r="J20" s="8">
        <v>11</v>
      </c>
      <c r="K20" s="8">
        <v>10</v>
      </c>
      <c r="L20" s="8">
        <v>73</v>
      </c>
      <c r="M20" s="8"/>
      <c r="N20" s="9" t="s">
        <v>117</v>
      </c>
    </row>
    <row r="21" spans="1:14" ht="17" customHeight="1" x14ac:dyDescent="0.25">
      <c r="A21" s="4" t="s">
        <v>27</v>
      </c>
      <c r="B21" s="11" t="s">
        <v>54</v>
      </c>
      <c r="C21" s="5">
        <v>8</v>
      </c>
      <c r="D21" s="1">
        <v>602</v>
      </c>
      <c r="E21" s="8">
        <v>7</v>
      </c>
      <c r="F21" s="8">
        <v>16</v>
      </c>
      <c r="G21" s="8">
        <v>15</v>
      </c>
      <c r="H21" s="8">
        <v>7</v>
      </c>
      <c r="I21" s="8">
        <v>6</v>
      </c>
      <c r="J21" s="8">
        <v>10</v>
      </c>
      <c r="K21" s="8">
        <v>12</v>
      </c>
      <c r="L21" s="8">
        <v>73</v>
      </c>
      <c r="M21" s="8"/>
      <c r="N21" s="9" t="s">
        <v>117</v>
      </c>
    </row>
    <row r="22" spans="1:14" ht="17" customHeight="1" x14ac:dyDescent="0.25">
      <c r="A22" s="4" t="s">
        <v>27</v>
      </c>
      <c r="B22" s="11" t="s">
        <v>55</v>
      </c>
      <c r="C22" s="5">
        <v>8</v>
      </c>
      <c r="D22" s="1">
        <v>603</v>
      </c>
      <c r="E22" s="8">
        <v>8</v>
      </c>
      <c r="F22" s="8">
        <v>17</v>
      </c>
      <c r="G22" s="8">
        <v>17</v>
      </c>
      <c r="H22" s="8">
        <v>8</v>
      </c>
      <c r="I22" s="8">
        <v>8</v>
      </c>
      <c r="J22" s="8">
        <v>11</v>
      </c>
      <c r="K22" s="8">
        <v>12</v>
      </c>
      <c r="L22" s="8">
        <v>81</v>
      </c>
      <c r="M22" s="8"/>
      <c r="N22" s="9" t="s">
        <v>117</v>
      </c>
    </row>
    <row r="23" spans="1:14" ht="17" customHeight="1" x14ac:dyDescent="0.25">
      <c r="A23" s="4" t="s">
        <v>27</v>
      </c>
      <c r="B23" s="11" t="s">
        <v>56</v>
      </c>
      <c r="C23" s="5">
        <v>8</v>
      </c>
      <c r="D23" s="1">
        <v>604</v>
      </c>
      <c r="E23" s="8">
        <v>8</v>
      </c>
      <c r="F23" s="8">
        <v>16</v>
      </c>
      <c r="G23" s="8">
        <v>17</v>
      </c>
      <c r="H23" s="8">
        <v>7</v>
      </c>
      <c r="I23" s="8">
        <v>7</v>
      </c>
      <c r="J23" s="8">
        <v>10</v>
      </c>
      <c r="K23" s="8">
        <v>10</v>
      </c>
      <c r="L23" s="8">
        <v>75</v>
      </c>
      <c r="M23" s="8"/>
      <c r="N23" s="9" t="s">
        <v>117</v>
      </c>
    </row>
    <row r="24" spans="1:14" ht="17" customHeight="1" x14ac:dyDescent="0.25">
      <c r="A24" s="4" t="s">
        <v>27</v>
      </c>
      <c r="B24" s="11" t="s">
        <v>57</v>
      </c>
      <c r="C24" s="5">
        <v>8</v>
      </c>
      <c r="D24" s="1">
        <v>606</v>
      </c>
      <c r="E24" s="8"/>
      <c r="F24" s="8"/>
      <c r="G24" s="8"/>
      <c r="H24" s="8"/>
      <c r="I24" s="8"/>
      <c r="J24" s="8"/>
      <c r="K24" s="8"/>
      <c r="L24" s="8">
        <v>60</v>
      </c>
      <c r="M24" s="8"/>
      <c r="N24" s="9" t="s">
        <v>118</v>
      </c>
    </row>
    <row r="25" spans="1:14" ht="17" customHeight="1" x14ac:dyDescent="0.25">
      <c r="A25" s="4" t="s">
        <v>58</v>
      </c>
      <c r="B25" s="10" t="s">
        <v>59</v>
      </c>
      <c r="C25" s="5">
        <v>8</v>
      </c>
      <c r="D25" s="1">
        <v>607</v>
      </c>
      <c r="E25" s="8">
        <v>7</v>
      </c>
      <c r="F25" s="8">
        <v>17</v>
      </c>
      <c r="G25" s="8">
        <v>17</v>
      </c>
      <c r="H25" s="8">
        <v>8</v>
      </c>
      <c r="I25" s="8">
        <v>8</v>
      </c>
      <c r="J25" s="8">
        <v>11</v>
      </c>
      <c r="K25" s="8">
        <v>13</v>
      </c>
      <c r="L25" s="8">
        <v>81</v>
      </c>
      <c r="M25" s="8"/>
      <c r="N25" s="9" t="s">
        <v>117</v>
      </c>
    </row>
    <row r="26" spans="1:14" ht="17" customHeight="1" x14ac:dyDescent="0.25">
      <c r="A26" s="4" t="s">
        <v>39</v>
      </c>
      <c r="B26" s="4" t="s">
        <v>60</v>
      </c>
      <c r="C26" s="5">
        <v>8</v>
      </c>
      <c r="D26" s="1">
        <v>608</v>
      </c>
      <c r="E26" s="8">
        <v>8</v>
      </c>
      <c r="F26" s="8">
        <v>16</v>
      </c>
      <c r="G26" s="8">
        <v>16</v>
      </c>
      <c r="H26" s="8">
        <v>8</v>
      </c>
      <c r="I26" s="8">
        <v>7</v>
      </c>
      <c r="J26" s="8">
        <v>10</v>
      </c>
      <c r="K26" s="8">
        <v>12</v>
      </c>
      <c r="L26" s="8">
        <v>77</v>
      </c>
      <c r="M26" s="8"/>
      <c r="N26" s="9" t="s">
        <v>117</v>
      </c>
    </row>
    <row r="27" spans="1:14" ht="17" customHeight="1" x14ac:dyDescent="0.25">
      <c r="A27" s="4" t="s">
        <v>61</v>
      </c>
      <c r="B27" s="10" t="s">
        <v>62</v>
      </c>
      <c r="C27" s="5">
        <v>8</v>
      </c>
      <c r="D27" s="1">
        <v>609</v>
      </c>
      <c r="E27" s="8">
        <v>7</v>
      </c>
      <c r="F27" s="8">
        <v>16</v>
      </c>
      <c r="G27" s="8">
        <v>16</v>
      </c>
      <c r="H27" s="8">
        <v>8</v>
      </c>
      <c r="I27" s="8">
        <v>7</v>
      </c>
      <c r="J27" s="8">
        <v>10</v>
      </c>
      <c r="K27" s="8">
        <v>10</v>
      </c>
      <c r="L27" s="8">
        <v>74</v>
      </c>
      <c r="M27" s="8"/>
      <c r="N27" s="9" t="s">
        <v>117</v>
      </c>
    </row>
    <row r="28" spans="1:14" ht="17" customHeight="1" x14ac:dyDescent="0.25">
      <c r="A28" s="4" t="s">
        <v>22</v>
      </c>
      <c r="B28" s="4" t="s">
        <v>63</v>
      </c>
      <c r="C28" s="5">
        <v>8</v>
      </c>
      <c r="D28" s="1">
        <v>610</v>
      </c>
      <c r="E28" s="8">
        <v>8</v>
      </c>
      <c r="F28" s="8">
        <v>17</v>
      </c>
      <c r="G28" s="8">
        <v>17</v>
      </c>
      <c r="H28" s="8">
        <v>8</v>
      </c>
      <c r="I28" s="8">
        <v>8</v>
      </c>
      <c r="J28" s="8">
        <v>11</v>
      </c>
      <c r="K28" s="8">
        <v>12</v>
      </c>
      <c r="L28" s="8">
        <v>81</v>
      </c>
      <c r="M28" s="8"/>
      <c r="N28" s="8"/>
    </row>
    <row r="29" spans="1:14" x14ac:dyDescent="0.25">
      <c r="A29" s="22" t="s">
        <v>35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x14ac:dyDescent="0.25">
      <c r="A30" s="22" t="s">
        <v>36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5" x14ac:dyDescent="0.25">
      <c r="A31" s="22" t="s">
        <v>64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</sheetData>
  <mergeCells count="16">
    <mergeCell ref="A30:N30"/>
    <mergeCell ref="A29:N29"/>
    <mergeCell ref="A31:N31"/>
    <mergeCell ref="C4:C5"/>
    <mergeCell ref="G2:N2"/>
    <mergeCell ref="A2:F2"/>
    <mergeCell ref="L4:L5"/>
    <mergeCell ref="E4:I4"/>
    <mergeCell ref="J4:K4"/>
    <mergeCell ref="A3:N3"/>
    <mergeCell ref="A1:N1"/>
    <mergeCell ref="B4:B5"/>
    <mergeCell ref="D4:D5"/>
    <mergeCell ref="M4:M5"/>
    <mergeCell ref="A4:A5"/>
    <mergeCell ref="N4:N5"/>
  </mergeCells>
  <phoneticPr fontId="1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topLeftCell="B1" zoomScale="40" workbookViewId="0">
      <selection activeCell="E6" sqref="E6:N27"/>
    </sheetView>
  </sheetViews>
  <sheetFormatPr defaultColWidth="10" defaultRowHeight="14" x14ac:dyDescent="0.25"/>
  <cols>
    <col min="1" max="1" width="12.08984375" customWidth="1"/>
    <col min="2" max="2" width="40.81640625" customWidth="1"/>
  </cols>
  <sheetData>
    <row r="1" spans="1:14" ht="23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22" t="s">
        <v>127</v>
      </c>
      <c r="B2" s="22"/>
      <c r="C2" s="22"/>
      <c r="D2" s="22"/>
      <c r="E2" s="22"/>
      <c r="F2" s="22"/>
      <c r="G2" s="22" t="s">
        <v>65</v>
      </c>
      <c r="H2" s="22"/>
      <c r="I2" s="22"/>
      <c r="J2" s="22"/>
      <c r="K2" s="22"/>
      <c r="L2" s="22"/>
      <c r="M2" s="22"/>
      <c r="N2" s="22"/>
    </row>
    <row r="3" spans="1:14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0" t="s">
        <v>3</v>
      </c>
      <c r="B4" s="20" t="s">
        <v>4</v>
      </c>
      <c r="C4" s="18" t="s">
        <v>5</v>
      </c>
      <c r="D4" s="18" t="s">
        <v>6</v>
      </c>
      <c r="E4" s="19" t="s">
        <v>7</v>
      </c>
      <c r="F4" s="19"/>
      <c r="G4" s="19"/>
      <c r="H4" s="19"/>
      <c r="I4" s="19"/>
      <c r="J4" s="22" t="s">
        <v>8</v>
      </c>
      <c r="K4" s="22"/>
      <c r="L4" s="18" t="s">
        <v>9</v>
      </c>
      <c r="M4" s="23" t="s">
        <v>10</v>
      </c>
      <c r="N4" s="18" t="s">
        <v>11</v>
      </c>
    </row>
    <row r="5" spans="1:14" ht="42" x14ac:dyDescent="0.25">
      <c r="A5" s="21"/>
      <c r="B5" s="21"/>
      <c r="C5" s="18"/>
      <c r="D5" s="18"/>
      <c r="E5" s="3" t="s">
        <v>12</v>
      </c>
      <c r="F5" s="3" t="s">
        <v>13</v>
      </c>
      <c r="G5" s="3" t="s">
        <v>14</v>
      </c>
      <c r="H5" s="3" t="s">
        <v>15</v>
      </c>
      <c r="I5" s="3" t="s">
        <v>16</v>
      </c>
      <c r="J5" s="3" t="s">
        <v>17</v>
      </c>
      <c r="K5" s="3" t="s">
        <v>18</v>
      </c>
      <c r="L5" s="18"/>
      <c r="M5" s="18"/>
      <c r="N5" s="18"/>
    </row>
    <row r="6" spans="1:14" ht="26" x14ac:dyDescent="0.25">
      <c r="A6" s="2" t="s">
        <v>19</v>
      </c>
      <c r="B6" s="10" t="s">
        <v>66</v>
      </c>
      <c r="C6" s="1">
        <v>8</v>
      </c>
      <c r="D6" s="1">
        <v>101</v>
      </c>
      <c r="E6" s="12">
        <v>10</v>
      </c>
      <c r="F6" s="12">
        <v>20</v>
      </c>
      <c r="G6" s="12">
        <v>15</v>
      </c>
      <c r="H6" s="12">
        <v>10</v>
      </c>
      <c r="I6" s="12">
        <v>10</v>
      </c>
      <c r="J6" s="12">
        <v>10</v>
      </c>
      <c r="K6" s="12">
        <v>10</v>
      </c>
      <c r="L6" s="6">
        <f>SUM(E6:K6)</f>
        <v>85</v>
      </c>
      <c r="M6" s="6"/>
      <c r="N6" s="6"/>
    </row>
    <row r="7" spans="1:14" ht="26" x14ac:dyDescent="0.25">
      <c r="A7" s="2" t="s">
        <v>19</v>
      </c>
      <c r="B7" s="10" t="s">
        <v>52</v>
      </c>
      <c r="C7" s="1">
        <v>8</v>
      </c>
      <c r="D7" s="1">
        <v>102</v>
      </c>
      <c r="E7" s="12">
        <v>10</v>
      </c>
      <c r="F7" s="12">
        <v>20</v>
      </c>
      <c r="G7" s="12">
        <v>15</v>
      </c>
      <c r="H7" s="12">
        <v>10</v>
      </c>
      <c r="I7" s="12">
        <v>5</v>
      </c>
      <c r="J7" s="12">
        <v>15</v>
      </c>
      <c r="K7" s="12">
        <v>15</v>
      </c>
      <c r="L7" s="6">
        <f>SUM(E7:K7)</f>
        <v>90</v>
      </c>
      <c r="M7" s="6"/>
      <c r="N7" s="6"/>
    </row>
    <row r="8" spans="1:14" ht="26" x14ac:dyDescent="0.25">
      <c r="A8" s="2" t="s">
        <v>19</v>
      </c>
      <c r="B8" s="10" t="s">
        <v>67</v>
      </c>
      <c r="C8" s="1">
        <v>8</v>
      </c>
      <c r="D8" s="1">
        <v>103</v>
      </c>
      <c r="E8" s="12">
        <v>10</v>
      </c>
      <c r="F8" s="12">
        <v>20</v>
      </c>
      <c r="G8" s="12">
        <v>15</v>
      </c>
      <c r="H8" s="12">
        <v>10</v>
      </c>
      <c r="I8" s="12">
        <v>5</v>
      </c>
      <c r="J8" s="12">
        <v>10</v>
      </c>
      <c r="K8" s="12">
        <v>10</v>
      </c>
      <c r="L8" s="6">
        <f>SUM(E8:K8)</f>
        <v>80</v>
      </c>
      <c r="M8" s="6"/>
      <c r="N8" s="6"/>
    </row>
    <row r="9" spans="1:14" ht="26" x14ac:dyDescent="0.25">
      <c r="A9" s="2" t="s">
        <v>19</v>
      </c>
      <c r="B9" s="10" t="s">
        <v>68</v>
      </c>
      <c r="C9" s="1">
        <v>8</v>
      </c>
      <c r="D9" s="1">
        <v>104</v>
      </c>
      <c r="E9" s="12">
        <v>10</v>
      </c>
      <c r="F9" s="12">
        <v>20</v>
      </c>
      <c r="G9" s="12">
        <v>20</v>
      </c>
      <c r="H9" s="12">
        <v>10</v>
      </c>
      <c r="I9" s="12">
        <v>10</v>
      </c>
      <c r="J9" s="12">
        <v>15</v>
      </c>
      <c r="K9" s="12">
        <v>15</v>
      </c>
      <c r="L9" s="6">
        <f>SUM(E9:K9)</f>
        <v>100</v>
      </c>
      <c r="M9" s="6"/>
      <c r="N9" s="6"/>
    </row>
    <row r="10" spans="1:14" x14ac:dyDescent="0.25">
      <c r="A10" s="2" t="s">
        <v>19</v>
      </c>
      <c r="B10" s="4" t="s">
        <v>21</v>
      </c>
      <c r="C10" s="1">
        <v>8</v>
      </c>
      <c r="D10" s="1">
        <v>105</v>
      </c>
      <c r="E10" s="12">
        <v>10</v>
      </c>
      <c r="F10" s="12">
        <v>15</v>
      </c>
      <c r="G10" s="12">
        <v>20</v>
      </c>
      <c r="H10" s="12">
        <v>10</v>
      </c>
      <c r="I10" s="12">
        <v>5</v>
      </c>
      <c r="J10" s="12">
        <v>15</v>
      </c>
      <c r="K10" s="12">
        <v>10</v>
      </c>
      <c r="L10" s="6">
        <f>SUM(E10:K10)</f>
        <v>85</v>
      </c>
      <c r="M10" s="6"/>
      <c r="N10" s="6"/>
    </row>
    <row r="11" spans="1:14" x14ac:dyDescent="0.25">
      <c r="A11" s="2" t="s">
        <v>19</v>
      </c>
      <c r="B11" s="4" t="s">
        <v>69</v>
      </c>
      <c r="C11" s="1">
        <v>8</v>
      </c>
      <c r="D11" s="1">
        <v>106</v>
      </c>
      <c r="E11" s="12"/>
      <c r="F11" s="12"/>
      <c r="G11" s="12"/>
      <c r="H11" s="12"/>
      <c r="I11" s="12"/>
      <c r="J11" s="12"/>
      <c r="K11" s="12"/>
      <c r="L11" s="6">
        <v>60</v>
      </c>
      <c r="M11" s="6"/>
      <c r="N11" s="6" t="s">
        <v>116</v>
      </c>
    </row>
    <row r="12" spans="1:14" x14ac:dyDescent="0.25">
      <c r="A12" s="2" t="s">
        <v>19</v>
      </c>
      <c r="B12" s="4" t="s">
        <v>70</v>
      </c>
      <c r="C12" s="1">
        <v>8</v>
      </c>
      <c r="D12" s="1">
        <v>108</v>
      </c>
      <c r="E12" s="12">
        <v>10</v>
      </c>
      <c r="F12" s="12">
        <v>15</v>
      </c>
      <c r="G12" s="12">
        <v>20</v>
      </c>
      <c r="H12" s="12">
        <v>10</v>
      </c>
      <c r="I12" s="12">
        <v>5</v>
      </c>
      <c r="J12" s="12">
        <v>10</v>
      </c>
      <c r="K12" s="12">
        <v>15</v>
      </c>
      <c r="L12" s="6">
        <f>SUM(E12:K12)</f>
        <v>85</v>
      </c>
      <c r="M12" s="6"/>
      <c r="N12" s="6"/>
    </row>
    <row r="13" spans="1:14" x14ac:dyDescent="0.25">
      <c r="A13" s="2" t="s">
        <v>27</v>
      </c>
      <c r="B13" s="11" t="s">
        <v>71</v>
      </c>
      <c r="C13" s="1">
        <v>8</v>
      </c>
      <c r="D13" s="1">
        <v>301</v>
      </c>
      <c r="E13" s="12"/>
      <c r="F13" s="12"/>
      <c r="G13" s="12"/>
      <c r="H13" s="12"/>
      <c r="I13" s="12"/>
      <c r="J13" s="12"/>
      <c r="K13" s="12"/>
      <c r="L13" s="6">
        <v>60</v>
      </c>
      <c r="M13" s="6"/>
      <c r="N13" s="6" t="s">
        <v>116</v>
      </c>
    </row>
    <row r="14" spans="1:14" x14ac:dyDescent="0.25">
      <c r="A14" s="2" t="s">
        <v>27</v>
      </c>
      <c r="B14" s="11" t="s">
        <v>71</v>
      </c>
      <c r="C14" s="1">
        <v>8</v>
      </c>
      <c r="D14" s="1">
        <v>302</v>
      </c>
      <c r="E14" s="12"/>
      <c r="F14" s="12"/>
      <c r="G14" s="12"/>
      <c r="H14" s="12"/>
      <c r="I14" s="12"/>
      <c r="J14" s="12"/>
      <c r="K14" s="12"/>
      <c r="L14" s="6">
        <v>60</v>
      </c>
      <c r="M14" s="6"/>
      <c r="N14" s="6" t="s">
        <v>116</v>
      </c>
    </row>
    <row r="15" spans="1:14" x14ac:dyDescent="0.25">
      <c r="A15" s="4" t="s">
        <v>72</v>
      </c>
      <c r="B15" s="10" t="s">
        <v>73</v>
      </c>
      <c r="C15" s="5">
        <v>8</v>
      </c>
      <c r="D15" s="1">
        <v>303</v>
      </c>
      <c r="E15" s="12">
        <v>10</v>
      </c>
      <c r="F15" s="6">
        <v>15</v>
      </c>
      <c r="G15" s="6">
        <v>20</v>
      </c>
      <c r="H15" s="6">
        <v>10</v>
      </c>
      <c r="I15" s="6">
        <v>8</v>
      </c>
      <c r="J15" s="6">
        <v>10</v>
      </c>
      <c r="K15" s="6">
        <v>15</v>
      </c>
      <c r="L15" s="6">
        <f t="shared" ref="L15:L27" si="0">SUM(E15:K15)</f>
        <v>88</v>
      </c>
      <c r="M15" s="6"/>
      <c r="N15" s="6"/>
    </row>
    <row r="16" spans="1:14" x14ac:dyDescent="0.25">
      <c r="A16" s="4" t="s">
        <v>39</v>
      </c>
      <c r="B16" s="4" t="s">
        <v>74</v>
      </c>
      <c r="C16" s="5">
        <v>8</v>
      </c>
      <c r="D16" s="1">
        <v>304</v>
      </c>
      <c r="E16" s="12">
        <v>10</v>
      </c>
      <c r="F16" s="6">
        <v>20</v>
      </c>
      <c r="G16" s="6">
        <v>15</v>
      </c>
      <c r="H16" s="6">
        <v>10</v>
      </c>
      <c r="I16" s="6">
        <v>10</v>
      </c>
      <c r="J16" s="6">
        <v>10</v>
      </c>
      <c r="K16" s="6">
        <v>10</v>
      </c>
      <c r="L16" s="6">
        <f t="shared" si="0"/>
        <v>85</v>
      </c>
      <c r="M16" s="6"/>
      <c r="N16" s="6"/>
    </row>
    <row r="17" spans="1:14" x14ac:dyDescent="0.25">
      <c r="A17" s="4" t="s">
        <v>39</v>
      </c>
      <c r="B17" s="4" t="s">
        <v>75</v>
      </c>
      <c r="C17" s="5">
        <v>8</v>
      </c>
      <c r="D17" s="1">
        <v>305</v>
      </c>
      <c r="E17" s="12">
        <v>10</v>
      </c>
      <c r="F17" s="6">
        <v>20</v>
      </c>
      <c r="G17" s="6">
        <v>20</v>
      </c>
      <c r="H17" s="6">
        <v>10</v>
      </c>
      <c r="I17" s="6">
        <v>5</v>
      </c>
      <c r="J17" s="6">
        <v>15</v>
      </c>
      <c r="K17" s="6">
        <v>10</v>
      </c>
      <c r="L17" s="6">
        <f t="shared" si="0"/>
        <v>90</v>
      </c>
      <c r="M17" s="6"/>
      <c r="N17" s="6"/>
    </row>
    <row r="18" spans="1:14" x14ac:dyDescent="0.25">
      <c r="A18" s="4" t="s">
        <v>39</v>
      </c>
      <c r="B18" s="4" t="s">
        <v>76</v>
      </c>
      <c r="C18" s="5">
        <v>8</v>
      </c>
      <c r="D18" s="1">
        <v>306</v>
      </c>
      <c r="E18" s="12">
        <v>10</v>
      </c>
      <c r="F18" s="6">
        <v>15</v>
      </c>
      <c r="G18" s="6">
        <v>15</v>
      </c>
      <c r="H18" s="6">
        <v>10</v>
      </c>
      <c r="I18" s="6">
        <v>10</v>
      </c>
      <c r="J18" s="6">
        <v>10</v>
      </c>
      <c r="K18" s="6">
        <v>10</v>
      </c>
      <c r="L18" s="6">
        <f t="shared" si="0"/>
        <v>80</v>
      </c>
      <c r="M18" s="6"/>
      <c r="N18" s="6"/>
    </row>
    <row r="19" spans="1:14" x14ac:dyDescent="0.25">
      <c r="A19" s="4" t="s">
        <v>39</v>
      </c>
      <c r="B19" s="4" t="s">
        <v>77</v>
      </c>
      <c r="C19" s="5">
        <v>8</v>
      </c>
      <c r="D19" s="1">
        <v>307</v>
      </c>
      <c r="E19" s="12">
        <v>10</v>
      </c>
      <c r="F19" s="6">
        <v>20</v>
      </c>
      <c r="G19" s="6">
        <v>15</v>
      </c>
      <c r="H19" s="6">
        <v>10</v>
      </c>
      <c r="I19" s="6">
        <v>10</v>
      </c>
      <c r="J19" s="6">
        <v>15</v>
      </c>
      <c r="K19" s="6">
        <v>15</v>
      </c>
      <c r="L19" s="6">
        <f t="shared" si="0"/>
        <v>95</v>
      </c>
      <c r="M19" s="6"/>
      <c r="N19" s="6"/>
    </row>
    <row r="20" spans="1:14" x14ac:dyDescent="0.25">
      <c r="A20" s="4" t="s">
        <v>39</v>
      </c>
      <c r="B20" s="4" t="s">
        <v>78</v>
      </c>
      <c r="C20" s="5">
        <v>8</v>
      </c>
      <c r="D20" s="1">
        <v>308</v>
      </c>
      <c r="E20" s="12">
        <v>10</v>
      </c>
      <c r="F20" s="6">
        <v>15</v>
      </c>
      <c r="G20" s="6">
        <v>15</v>
      </c>
      <c r="H20" s="6">
        <v>10</v>
      </c>
      <c r="I20" s="6">
        <v>10</v>
      </c>
      <c r="J20" s="6">
        <v>15</v>
      </c>
      <c r="K20" s="6">
        <v>15</v>
      </c>
      <c r="L20" s="6">
        <f t="shared" si="0"/>
        <v>90</v>
      </c>
      <c r="M20" s="6"/>
      <c r="N20" s="6"/>
    </row>
    <row r="21" spans="1:14" x14ac:dyDescent="0.25">
      <c r="A21" s="4" t="s">
        <v>61</v>
      </c>
      <c r="B21" s="10" t="s">
        <v>62</v>
      </c>
      <c r="C21" s="5">
        <v>8</v>
      </c>
      <c r="D21" s="1">
        <v>309</v>
      </c>
      <c r="E21" s="12">
        <v>10</v>
      </c>
      <c r="F21" s="6">
        <v>20</v>
      </c>
      <c r="G21" s="6">
        <v>20</v>
      </c>
      <c r="H21" s="6">
        <v>10</v>
      </c>
      <c r="I21" s="6">
        <v>10</v>
      </c>
      <c r="J21" s="6">
        <v>15</v>
      </c>
      <c r="K21" s="6">
        <v>10</v>
      </c>
      <c r="L21" s="6">
        <f t="shared" si="0"/>
        <v>95</v>
      </c>
      <c r="M21" s="6"/>
      <c r="N21" s="6"/>
    </row>
    <row r="22" spans="1:14" x14ac:dyDescent="0.25">
      <c r="A22" s="4" t="s">
        <v>22</v>
      </c>
      <c r="B22" s="4" t="s">
        <v>79</v>
      </c>
      <c r="C22" s="5">
        <v>8</v>
      </c>
      <c r="D22" s="1">
        <v>310</v>
      </c>
      <c r="E22" s="12">
        <v>10</v>
      </c>
      <c r="F22" s="6">
        <v>15</v>
      </c>
      <c r="G22" s="6">
        <v>15</v>
      </c>
      <c r="H22" s="6">
        <v>10</v>
      </c>
      <c r="I22" s="6">
        <v>10</v>
      </c>
      <c r="J22" s="6">
        <v>15</v>
      </c>
      <c r="K22" s="6">
        <v>15</v>
      </c>
      <c r="L22" s="6">
        <f t="shared" si="0"/>
        <v>90</v>
      </c>
      <c r="M22" s="6"/>
      <c r="N22" s="6"/>
    </row>
    <row r="23" spans="1:14" x14ac:dyDescent="0.25">
      <c r="A23" s="4" t="s">
        <v>22</v>
      </c>
      <c r="B23" s="4" t="s">
        <v>79</v>
      </c>
      <c r="C23" s="5">
        <v>8</v>
      </c>
      <c r="D23" s="1">
        <v>311</v>
      </c>
      <c r="E23" s="12">
        <v>10</v>
      </c>
      <c r="F23" s="6">
        <v>20</v>
      </c>
      <c r="G23" s="6">
        <v>20</v>
      </c>
      <c r="H23" s="6">
        <v>10</v>
      </c>
      <c r="I23" s="6">
        <v>10</v>
      </c>
      <c r="J23" s="6">
        <v>15</v>
      </c>
      <c r="K23" s="6">
        <v>15</v>
      </c>
      <c r="L23" s="6">
        <f t="shared" si="0"/>
        <v>100</v>
      </c>
      <c r="M23" s="6"/>
      <c r="N23" s="6"/>
    </row>
    <row r="24" spans="1:14" x14ac:dyDescent="0.25">
      <c r="A24" s="4" t="s">
        <v>22</v>
      </c>
      <c r="B24" s="4" t="s">
        <v>79</v>
      </c>
      <c r="C24" s="5">
        <v>8</v>
      </c>
      <c r="D24" s="1">
        <v>312</v>
      </c>
      <c r="E24" s="12">
        <v>10</v>
      </c>
      <c r="F24" s="6">
        <v>20</v>
      </c>
      <c r="G24" s="6">
        <v>20</v>
      </c>
      <c r="H24" s="6">
        <v>10</v>
      </c>
      <c r="I24" s="6">
        <v>10</v>
      </c>
      <c r="J24" s="6">
        <v>10</v>
      </c>
      <c r="K24" s="6">
        <v>15</v>
      </c>
      <c r="L24" s="6">
        <f t="shared" si="0"/>
        <v>95</v>
      </c>
      <c r="M24" s="6"/>
      <c r="N24" s="6"/>
    </row>
    <row r="25" spans="1:14" x14ac:dyDescent="0.25">
      <c r="A25" s="4" t="s">
        <v>22</v>
      </c>
      <c r="B25" s="4" t="s">
        <v>79</v>
      </c>
      <c r="C25" s="5">
        <v>8</v>
      </c>
      <c r="D25" s="1">
        <v>313</v>
      </c>
      <c r="E25" s="12">
        <v>10</v>
      </c>
      <c r="F25" s="6">
        <v>20</v>
      </c>
      <c r="G25" s="6">
        <v>20</v>
      </c>
      <c r="H25" s="6">
        <v>10</v>
      </c>
      <c r="I25" s="6">
        <v>10</v>
      </c>
      <c r="J25" s="6">
        <v>15</v>
      </c>
      <c r="K25" s="6">
        <v>15</v>
      </c>
      <c r="L25" s="6">
        <f t="shared" si="0"/>
        <v>100</v>
      </c>
      <c r="M25" s="6"/>
      <c r="N25" s="6"/>
    </row>
    <row r="26" spans="1:14" x14ac:dyDescent="0.25">
      <c r="A26" s="4" t="s">
        <v>22</v>
      </c>
      <c r="B26" s="4" t="s">
        <v>79</v>
      </c>
      <c r="C26" s="5">
        <v>8</v>
      </c>
      <c r="D26" s="1">
        <v>314</v>
      </c>
      <c r="E26" s="12">
        <v>10</v>
      </c>
      <c r="F26" s="6">
        <v>20</v>
      </c>
      <c r="G26" s="6">
        <v>15</v>
      </c>
      <c r="H26" s="6">
        <v>10</v>
      </c>
      <c r="I26" s="6">
        <v>10</v>
      </c>
      <c r="J26" s="6">
        <v>15</v>
      </c>
      <c r="K26" s="6">
        <v>15</v>
      </c>
      <c r="L26" s="6">
        <f t="shared" si="0"/>
        <v>95</v>
      </c>
      <c r="M26" s="6"/>
      <c r="N26" s="6"/>
    </row>
    <row r="27" spans="1:14" x14ac:dyDescent="0.25">
      <c r="A27" s="4" t="s">
        <v>22</v>
      </c>
      <c r="B27" s="4" t="s">
        <v>79</v>
      </c>
      <c r="C27" s="5">
        <v>8</v>
      </c>
      <c r="D27" s="1">
        <v>315</v>
      </c>
      <c r="E27" s="12">
        <v>10</v>
      </c>
      <c r="F27" s="6">
        <v>20</v>
      </c>
      <c r="G27" s="6">
        <v>20</v>
      </c>
      <c r="H27" s="6">
        <v>10</v>
      </c>
      <c r="I27" s="6">
        <v>10</v>
      </c>
      <c r="J27" s="6">
        <v>15</v>
      </c>
      <c r="K27" s="6">
        <v>15</v>
      </c>
      <c r="L27" s="6">
        <f t="shared" si="0"/>
        <v>100</v>
      </c>
      <c r="M27" s="6"/>
      <c r="N27" s="6"/>
    </row>
    <row r="28" spans="1:14" x14ac:dyDescent="0.25">
      <c r="A28" s="22" t="s">
        <v>35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x14ac:dyDescent="0.25">
      <c r="A29" s="22" t="s">
        <v>36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ht="15" x14ac:dyDescent="0.25">
      <c r="A30" s="22" t="s">
        <v>80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</sheetData>
  <mergeCells count="16">
    <mergeCell ref="A29:N29"/>
    <mergeCell ref="A28:N28"/>
    <mergeCell ref="A30:N30"/>
    <mergeCell ref="C4:C5"/>
    <mergeCell ref="G2:N2"/>
    <mergeCell ref="A2:F2"/>
    <mergeCell ref="L4:L5"/>
    <mergeCell ref="E4:I4"/>
    <mergeCell ref="J4:K4"/>
    <mergeCell ref="A3:N3"/>
    <mergeCell ref="A1:N1"/>
    <mergeCell ref="B4:B5"/>
    <mergeCell ref="D4:D5"/>
    <mergeCell ref="M4:M5"/>
    <mergeCell ref="A4:A5"/>
    <mergeCell ref="N4:N5"/>
  </mergeCells>
  <phoneticPr fontId="1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1"/>
  <sheetViews>
    <sheetView zoomScale="44" workbookViewId="0">
      <selection activeCell="E6" sqref="E6:N28"/>
    </sheetView>
  </sheetViews>
  <sheetFormatPr defaultColWidth="10" defaultRowHeight="14" x14ac:dyDescent="0.25"/>
  <cols>
    <col min="1" max="1" width="13.6328125" customWidth="1"/>
    <col min="2" max="2" width="37.81640625" customWidth="1"/>
  </cols>
  <sheetData>
    <row r="1" spans="1:14" ht="23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22" t="s">
        <v>128</v>
      </c>
      <c r="B2" s="22"/>
      <c r="C2" s="22"/>
      <c r="D2" s="22"/>
      <c r="E2" s="22"/>
      <c r="F2" s="22"/>
      <c r="G2" s="22" t="s">
        <v>81</v>
      </c>
      <c r="H2" s="22"/>
      <c r="I2" s="22"/>
      <c r="J2" s="22"/>
      <c r="K2" s="22"/>
      <c r="L2" s="22"/>
      <c r="M2" s="22"/>
      <c r="N2" s="22"/>
    </row>
    <row r="3" spans="1:14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7" customHeight="1" x14ac:dyDescent="0.25">
      <c r="A4" s="20" t="s">
        <v>3</v>
      </c>
      <c r="B4" s="20" t="s">
        <v>4</v>
      </c>
      <c r="C4" s="18" t="s">
        <v>5</v>
      </c>
      <c r="D4" s="18" t="s">
        <v>6</v>
      </c>
      <c r="E4" s="19" t="s">
        <v>7</v>
      </c>
      <c r="F4" s="19"/>
      <c r="G4" s="19"/>
      <c r="H4" s="19"/>
      <c r="I4" s="19"/>
      <c r="J4" s="22" t="s">
        <v>8</v>
      </c>
      <c r="K4" s="22"/>
      <c r="L4" s="18" t="s">
        <v>9</v>
      </c>
      <c r="M4" s="23" t="s">
        <v>10</v>
      </c>
      <c r="N4" s="18" t="s">
        <v>11</v>
      </c>
    </row>
    <row r="5" spans="1:14" ht="42" x14ac:dyDescent="0.25">
      <c r="A5" s="21"/>
      <c r="B5" s="21"/>
      <c r="C5" s="18"/>
      <c r="D5" s="18"/>
      <c r="E5" s="3" t="s">
        <v>12</v>
      </c>
      <c r="F5" s="3" t="s">
        <v>13</v>
      </c>
      <c r="G5" s="3" t="s">
        <v>14</v>
      </c>
      <c r="H5" s="3" t="s">
        <v>15</v>
      </c>
      <c r="I5" s="3" t="s">
        <v>16</v>
      </c>
      <c r="J5" s="3" t="s">
        <v>17</v>
      </c>
      <c r="K5" s="3" t="s">
        <v>18</v>
      </c>
      <c r="L5" s="18"/>
      <c r="M5" s="18"/>
      <c r="N5" s="18"/>
    </row>
    <row r="6" spans="1:14" x14ac:dyDescent="0.25">
      <c r="A6" s="4" t="s">
        <v>22</v>
      </c>
      <c r="B6" s="4" t="s">
        <v>23</v>
      </c>
      <c r="C6" s="5">
        <v>6</v>
      </c>
      <c r="D6" s="1">
        <v>521</v>
      </c>
      <c r="E6" s="13"/>
      <c r="F6" s="13"/>
      <c r="G6" s="13"/>
      <c r="H6" s="13"/>
      <c r="I6" s="13"/>
      <c r="J6" s="13"/>
      <c r="K6" s="13"/>
      <c r="L6" s="13">
        <v>60</v>
      </c>
      <c r="M6" s="13"/>
      <c r="N6" s="14" t="s">
        <v>119</v>
      </c>
    </row>
    <row r="7" spans="1:14" x14ac:dyDescent="0.25">
      <c r="A7" s="4" t="s">
        <v>19</v>
      </c>
      <c r="B7" s="4" t="s">
        <v>20</v>
      </c>
      <c r="C7" s="5">
        <v>13</v>
      </c>
      <c r="D7" s="1">
        <v>204</v>
      </c>
      <c r="E7" s="13"/>
      <c r="F7" s="13"/>
      <c r="G7" s="13"/>
      <c r="H7" s="13"/>
      <c r="I7" s="13"/>
      <c r="J7" s="13"/>
      <c r="K7" s="13"/>
      <c r="L7" s="13">
        <v>60</v>
      </c>
      <c r="M7" s="13"/>
      <c r="N7" s="14" t="s">
        <v>113</v>
      </c>
    </row>
    <row r="8" spans="1:14" x14ac:dyDescent="0.25">
      <c r="A8" s="4" t="s">
        <v>19</v>
      </c>
      <c r="B8" s="4" t="s">
        <v>20</v>
      </c>
      <c r="C8" s="5">
        <v>13</v>
      </c>
      <c r="D8" s="1">
        <v>304</v>
      </c>
      <c r="E8" s="15">
        <v>10</v>
      </c>
      <c r="F8" s="14">
        <v>15</v>
      </c>
      <c r="G8" s="14">
        <v>15</v>
      </c>
      <c r="H8" s="14">
        <v>10</v>
      </c>
      <c r="I8" s="14">
        <v>10</v>
      </c>
      <c r="J8" s="14">
        <v>15</v>
      </c>
      <c r="K8" s="14">
        <v>10</v>
      </c>
      <c r="L8" s="14">
        <v>85</v>
      </c>
      <c r="M8" s="13"/>
      <c r="N8" s="14"/>
    </row>
    <row r="9" spans="1:14" x14ac:dyDescent="0.25">
      <c r="A9" s="1" t="s">
        <v>19</v>
      </c>
      <c r="B9" s="1" t="s">
        <v>20</v>
      </c>
      <c r="C9" s="5">
        <v>13</v>
      </c>
      <c r="D9" s="1">
        <v>310</v>
      </c>
      <c r="E9" s="14">
        <v>10</v>
      </c>
      <c r="F9" s="14">
        <v>15</v>
      </c>
      <c r="G9" s="14">
        <v>15</v>
      </c>
      <c r="H9" s="14">
        <v>10</v>
      </c>
      <c r="I9" s="14">
        <v>10</v>
      </c>
      <c r="J9" s="14">
        <v>10</v>
      </c>
      <c r="K9" s="14">
        <v>10</v>
      </c>
      <c r="L9" s="14">
        <v>80</v>
      </c>
      <c r="M9" s="13"/>
      <c r="N9" s="14"/>
    </row>
    <row r="10" spans="1:14" ht="17" customHeight="1" x14ac:dyDescent="0.25">
      <c r="A10" s="4" t="s">
        <v>19</v>
      </c>
      <c r="B10" s="10" t="s">
        <v>66</v>
      </c>
      <c r="C10" s="5">
        <v>8</v>
      </c>
      <c r="D10" s="1">
        <v>201</v>
      </c>
      <c r="E10" s="14">
        <v>10</v>
      </c>
      <c r="F10" s="14">
        <v>15</v>
      </c>
      <c r="G10" s="14">
        <v>15</v>
      </c>
      <c r="H10" s="14">
        <v>10</v>
      </c>
      <c r="I10" s="14">
        <v>10</v>
      </c>
      <c r="J10" s="14">
        <v>15</v>
      </c>
      <c r="K10" s="14">
        <v>10</v>
      </c>
      <c r="L10" s="14">
        <v>85</v>
      </c>
      <c r="M10" s="13"/>
      <c r="N10" s="14"/>
    </row>
    <row r="11" spans="1:14" ht="17" customHeight="1" x14ac:dyDescent="0.25">
      <c r="A11" s="4" t="s">
        <v>19</v>
      </c>
      <c r="B11" s="10" t="s">
        <v>66</v>
      </c>
      <c r="C11" s="5">
        <v>8</v>
      </c>
      <c r="D11" s="1">
        <v>202</v>
      </c>
      <c r="E11" s="14">
        <v>10</v>
      </c>
      <c r="F11" s="14">
        <v>15</v>
      </c>
      <c r="G11" s="14">
        <v>15</v>
      </c>
      <c r="H11" s="14">
        <v>10</v>
      </c>
      <c r="I11" s="14">
        <v>10</v>
      </c>
      <c r="J11" s="14">
        <v>10</v>
      </c>
      <c r="K11" s="14">
        <v>10</v>
      </c>
      <c r="L11" s="14">
        <v>80</v>
      </c>
      <c r="M11" s="13"/>
      <c r="N11" s="14"/>
    </row>
    <row r="12" spans="1:14" ht="17" customHeight="1" x14ac:dyDescent="0.25">
      <c r="A12" s="4" t="s">
        <v>19</v>
      </c>
      <c r="B12" s="10" t="s">
        <v>82</v>
      </c>
      <c r="C12" s="5">
        <v>8</v>
      </c>
      <c r="D12" s="1">
        <v>203</v>
      </c>
      <c r="E12" s="14">
        <v>10</v>
      </c>
      <c r="F12" s="14">
        <v>15</v>
      </c>
      <c r="G12" s="14">
        <v>15</v>
      </c>
      <c r="H12" s="14">
        <v>10</v>
      </c>
      <c r="I12" s="14">
        <v>10</v>
      </c>
      <c r="J12" s="14">
        <v>10</v>
      </c>
      <c r="K12" s="14">
        <v>10</v>
      </c>
      <c r="L12" s="14">
        <v>80</v>
      </c>
      <c r="M12" s="13"/>
      <c r="N12" s="14"/>
    </row>
    <row r="13" spans="1:14" ht="17" customHeight="1" x14ac:dyDescent="0.25">
      <c r="A13" s="4" t="s">
        <v>19</v>
      </c>
      <c r="B13" s="10" t="s">
        <v>83</v>
      </c>
      <c r="C13" s="5">
        <v>8</v>
      </c>
      <c r="D13" s="1">
        <v>204</v>
      </c>
      <c r="E13" s="14">
        <v>10</v>
      </c>
      <c r="F13" s="14">
        <v>15</v>
      </c>
      <c r="G13" s="14">
        <v>15</v>
      </c>
      <c r="H13" s="14">
        <v>10</v>
      </c>
      <c r="I13" s="14">
        <v>10</v>
      </c>
      <c r="J13" s="14">
        <v>15</v>
      </c>
      <c r="K13" s="14">
        <v>10</v>
      </c>
      <c r="L13" s="14">
        <v>85</v>
      </c>
      <c r="M13" s="13"/>
      <c r="N13" s="14"/>
    </row>
    <row r="14" spans="1:14" ht="17" customHeight="1" x14ac:dyDescent="0.25">
      <c r="A14" s="4" t="s">
        <v>19</v>
      </c>
      <c r="B14" s="10" t="s">
        <v>83</v>
      </c>
      <c r="C14" s="5">
        <v>8</v>
      </c>
      <c r="D14" s="1">
        <v>205</v>
      </c>
      <c r="E14" s="14">
        <v>10</v>
      </c>
      <c r="F14" s="14">
        <v>15</v>
      </c>
      <c r="G14" s="14">
        <v>20</v>
      </c>
      <c r="H14" s="14">
        <v>10</v>
      </c>
      <c r="I14" s="14">
        <v>10</v>
      </c>
      <c r="J14" s="14">
        <v>15</v>
      </c>
      <c r="K14" s="14">
        <v>10</v>
      </c>
      <c r="L14" s="14">
        <v>90</v>
      </c>
      <c r="M14" s="13"/>
      <c r="N14" s="14"/>
    </row>
    <row r="15" spans="1:14" ht="17" customHeight="1" x14ac:dyDescent="0.25">
      <c r="A15" s="4" t="s">
        <v>19</v>
      </c>
      <c r="B15" s="10" t="s">
        <v>83</v>
      </c>
      <c r="C15" s="5">
        <v>8</v>
      </c>
      <c r="D15" s="1">
        <v>206</v>
      </c>
      <c r="E15" s="14">
        <v>10</v>
      </c>
      <c r="F15" s="14">
        <v>15</v>
      </c>
      <c r="G15" s="14">
        <v>15</v>
      </c>
      <c r="H15" s="14">
        <v>10</v>
      </c>
      <c r="I15" s="14">
        <v>10</v>
      </c>
      <c r="J15" s="14">
        <v>15</v>
      </c>
      <c r="K15" s="14">
        <v>10</v>
      </c>
      <c r="L15" s="14">
        <v>85</v>
      </c>
      <c r="M15" s="13"/>
      <c r="N15" s="14"/>
    </row>
    <row r="16" spans="1:14" ht="17" customHeight="1" x14ac:dyDescent="0.25">
      <c r="A16" s="4" t="s">
        <v>19</v>
      </c>
      <c r="B16" s="10" t="s">
        <v>83</v>
      </c>
      <c r="C16" s="5">
        <v>8</v>
      </c>
      <c r="D16" s="1">
        <v>207</v>
      </c>
      <c r="E16" s="14">
        <v>10</v>
      </c>
      <c r="F16" s="14">
        <v>15</v>
      </c>
      <c r="G16" s="14">
        <v>15</v>
      </c>
      <c r="H16" s="14">
        <v>10</v>
      </c>
      <c r="I16" s="14">
        <v>10</v>
      </c>
      <c r="J16" s="14">
        <v>15</v>
      </c>
      <c r="K16" s="14">
        <v>10</v>
      </c>
      <c r="L16" s="14">
        <v>85</v>
      </c>
      <c r="M16" s="13"/>
      <c r="N16" s="14"/>
    </row>
    <row r="17" spans="1:14" ht="17" customHeight="1" x14ac:dyDescent="0.25">
      <c r="A17" s="4" t="s">
        <v>19</v>
      </c>
      <c r="B17" s="10" t="s">
        <v>83</v>
      </c>
      <c r="C17" s="5">
        <v>8</v>
      </c>
      <c r="D17" s="1">
        <v>208</v>
      </c>
      <c r="E17" s="13"/>
      <c r="F17" s="13"/>
      <c r="G17" s="13"/>
      <c r="H17" s="13"/>
      <c r="I17" s="13"/>
      <c r="J17" s="13"/>
      <c r="K17" s="13"/>
      <c r="L17" s="13">
        <v>60</v>
      </c>
      <c r="M17" s="13"/>
      <c r="N17" s="14" t="s">
        <v>120</v>
      </c>
    </row>
    <row r="18" spans="1:14" ht="17" customHeight="1" x14ac:dyDescent="0.25">
      <c r="A18" s="4" t="s">
        <v>84</v>
      </c>
      <c r="B18" s="10" t="s">
        <v>85</v>
      </c>
      <c r="C18" s="5">
        <v>8</v>
      </c>
      <c r="D18" s="1">
        <v>209</v>
      </c>
      <c r="E18" s="14">
        <v>10</v>
      </c>
      <c r="F18" s="14">
        <v>15</v>
      </c>
      <c r="G18" s="14">
        <v>20</v>
      </c>
      <c r="H18" s="14">
        <v>10</v>
      </c>
      <c r="I18" s="14">
        <v>10</v>
      </c>
      <c r="J18" s="14">
        <v>15</v>
      </c>
      <c r="K18" s="14">
        <v>10</v>
      </c>
      <c r="L18" s="14">
        <v>90</v>
      </c>
      <c r="M18" s="13"/>
      <c r="N18" s="14"/>
    </row>
    <row r="19" spans="1:14" ht="17" customHeight="1" x14ac:dyDescent="0.25">
      <c r="A19" s="4" t="s">
        <v>27</v>
      </c>
      <c r="B19" s="11" t="s">
        <v>86</v>
      </c>
      <c r="C19" s="5">
        <v>8</v>
      </c>
      <c r="D19" s="1">
        <v>210</v>
      </c>
      <c r="E19" s="13"/>
      <c r="F19" s="13"/>
      <c r="G19" s="13"/>
      <c r="H19" s="13"/>
      <c r="I19" s="13"/>
      <c r="J19" s="13"/>
      <c r="K19" s="13"/>
      <c r="L19" s="13">
        <v>60</v>
      </c>
      <c r="M19" s="13"/>
      <c r="N19" s="14" t="s">
        <v>121</v>
      </c>
    </row>
    <row r="20" spans="1:14" ht="17" customHeight="1" x14ac:dyDescent="0.25">
      <c r="A20" s="4" t="s">
        <v>27</v>
      </c>
      <c r="B20" s="11" t="s">
        <v>86</v>
      </c>
      <c r="C20" s="5">
        <v>8</v>
      </c>
      <c r="D20" s="1">
        <v>211</v>
      </c>
      <c r="E20" s="13"/>
      <c r="F20" s="13"/>
      <c r="G20" s="13"/>
      <c r="H20" s="13"/>
      <c r="I20" s="13"/>
      <c r="J20" s="13"/>
      <c r="K20" s="13"/>
      <c r="L20" s="13">
        <v>60</v>
      </c>
      <c r="M20" s="13"/>
      <c r="N20" s="14" t="s">
        <v>122</v>
      </c>
    </row>
    <row r="21" spans="1:14" ht="17" customHeight="1" x14ac:dyDescent="0.25">
      <c r="A21" s="4" t="s">
        <v>27</v>
      </c>
      <c r="B21" s="11" t="s">
        <v>86</v>
      </c>
      <c r="C21" s="5">
        <v>8</v>
      </c>
      <c r="D21" s="1">
        <v>212</v>
      </c>
      <c r="E21" s="13"/>
      <c r="F21" s="13"/>
      <c r="G21" s="13"/>
      <c r="H21" s="13"/>
      <c r="I21" s="13"/>
      <c r="J21" s="13"/>
      <c r="K21" s="13"/>
      <c r="L21" s="13">
        <v>60</v>
      </c>
      <c r="M21" s="13"/>
      <c r="N21" s="14" t="s">
        <v>123</v>
      </c>
    </row>
    <row r="22" spans="1:14" ht="17" customHeight="1" x14ac:dyDescent="0.25">
      <c r="A22" s="4" t="s">
        <v>27</v>
      </c>
      <c r="B22" s="11" t="s">
        <v>86</v>
      </c>
      <c r="C22" s="5">
        <v>8</v>
      </c>
      <c r="D22" s="1">
        <v>213</v>
      </c>
      <c r="E22" s="13"/>
      <c r="F22" s="13"/>
      <c r="G22" s="13"/>
      <c r="H22" s="13"/>
      <c r="I22" s="13"/>
      <c r="J22" s="13"/>
      <c r="K22" s="13"/>
      <c r="L22" s="13">
        <v>60</v>
      </c>
      <c r="M22" s="13"/>
      <c r="N22" s="14" t="s">
        <v>124</v>
      </c>
    </row>
    <row r="23" spans="1:14" ht="17" customHeight="1" x14ac:dyDescent="0.25">
      <c r="A23" s="4" t="s">
        <v>27</v>
      </c>
      <c r="B23" s="11" t="s">
        <v>86</v>
      </c>
      <c r="C23" s="5">
        <v>8</v>
      </c>
      <c r="D23" s="1">
        <v>214</v>
      </c>
      <c r="E23" s="13"/>
      <c r="F23" s="13"/>
      <c r="G23" s="13"/>
      <c r="H23" s="13"/>
      <c r="I23" s="13"/>
      <c r="J23" s="13"/>
      <c r="K23" s="13"/>
      <c r="L23" s="13">
        <v>60</v>
      </c>
      <c r="M23" s="13"/>
      <c r="N23" s="14" t="s">
        <v>125</v>
      </c>
    </row>
    <row r="24" spans="1:14" ht="17" customHeight="1" x14ac:dyDescent="0.25">
      <c r="A24" s="4" t="s">
        <v>27</v>
      </c>
      <c r="B24" s="11" t="s">
        <v>87</v>
      </c>
      <c r="C24" s="5">
        <v>8</v>
      </c>
      <c r="D24" s="1">
        <v>215</v>
      </c>
      <c r="E24" s="13"/>
      <c r="F24" s="13"/>
      <c r="G24" s="13"/>
      <c r="H24" s="13"/>
      <c r="I24" s="13"/>
      <c r="J24" s="13"/>
      <c r="K24" s="13"/>
      <c r="L24" s="13">
        <v>60</v>
      </c>
      <c r="M24" s="13"/>
      <c r="N24" s="14" t="s">
        <v>126</v>
      </c>
    </row>
    <row r="25" spans="1:14" ht="17" customHeight="1" x14ac:dyDescent="0.25">
      <c r="A25" s="4" t="s">
        <v>27</v>
      </c>
      <c r="B25" s="11" t="s">
        <v>57</v>
      </c>
      <c r="C25" s="5">
        <v>8</v>
      </c>
      <c r="D25" s="1">
        <v>216</v>
      </c>
      <c r="E25" s="14">
        <v>10</v>
      </c>
      <c r="F25" s="14">
        <v>15</v>
      </c>
      <c r="G25" s="14">
        <v>15</v>
      </c>
      <c r="H25" s="14">
        <v>10</v>
      </c>
      <c r="I25" s="14">
        <v>10</v>
      </c>
      <c r="J25" s="14">
        <v>15</v>
      </c>
      <c r="K25" s="14">
        <v>10</v>
      </c>
      <c r="L25" s="14">
        <v>85</v>
      </c>
      <c r="M25" s="13"/>
      <c r="N25" s="14"/>
    </row>
    <row r="26" spans="1:14" ht="17" customHeight="1" x14ac:dyDescent="0.25">
      <c r="A26" s="4" t="s">
        <v>88</v>
      </c>
      <c r="B26" s="11" t="s">
        <v>89</v>
      </c>
      <c r="C26" s="5">
        <v>8</v>
      </c>
      <c r="D26" s="1">
        <v>217</v>
      </c>
      <c r="E26" s="14">
        <v>10</v>
      </c>
      <c r="F26" s="14">
        <v>15</v>
      </c>
      <c r="G26" s="14">
        <v>15</v>
      </c>
      <c r="H26" s="14">
        <v>10</v>
      </c>
      <c r="I26" s="14">
        <v>10</v>
      </c>
      <c r="J26" s="14">
        <v>15</v>
      </c>
      <c r="K26" s="14">
        <v>10</v>
      </c>
      <c r="L26" s="14">
        <v>85</v>
      </c>
      <c r="M26" s="13"/>
      <c r="N26" s="14"/>
    </row>
    <row r="27" spans="1:14" ht="17" customHeight="1" x14ac:dyDescent="0.25">
      <c r="A27" s="4" t="s">
        <v>27</v>
      </c>
      <c r="B27" s="11" t="s">
        <v>57</v>
      </c>
      <c r="C27" s="5">
        <v>8</v>
      </c>
      <c r="D27" s="1">
        <v>218</v>
      </c>
      <c r="E27" s="14">
        <v>10</v>
      </c>
      <c r="F27" s="14">
        <v>15</v>
      </c>
      <c r="G27" s="14">
        <v>15</v>
      </c>
      <c r="H27" s="14">
        <v>10</v>
      </c>
      <c r="I27" s="14">
        <v>10</v>
      </c>
      <c r="J27" s="14">
        <v>10</v>
      </c>
      <c r="K27" s="14">
        <v>10</v>
      </c>
      <c r="L27" s="14">
        <v>80</v>
      </c>
      <c r="M27" s="13"/>
      <c r="N27" s="14"/>
    </row>
    <row r="28" spans="1:14" ht="17" customHeight="1" x14ac:dyDescent="0.25">
      <c r="A28" s="4" t="s">
        <v>19</v>
      </c>
      <c r="B28" s="10" t="s">
        <v>83</v>
      </c>
      <c r="C28" s="5">
        <v>8</v>
      </c>
      <c r="D28" s="1">
        <v>217</v>
      </c>
      <c r="E28" s="13"/>
      <c r="F28" s="13"/>
      <c r="G28" s="13"/>
      <c r="H28" s="13"/>
      <c r="I28" s="13"/>
      <c r="J28" s="13"/>
      <c r="K28" s="13"/>
      <c r="L28" s="13">
        <v>60</v>
      </c>
      <c r="M28" s="13"/>
      <c r="N28" s="13" t="s">
        <v>113</v>
      </c>
    </row>
    <row r="29" spans="1:14" x14ac:dyDescent="0.25">
      <c r="A29" s="22" t="s">
        <v>35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x14ac:dyDescent="0.25">
      <c r="A30" s="22" t="s">
        <v>36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5" x14ac:dyDescent="0.25">
      <c r="A31" s="22" t="s">
        <v>90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</sheetData>
  <mergeCells count="16">
    <mergeCell ref="A30:N30"/>
    <mergeCell ref="A31:N31"/>
    <mergeCell ref="A29:N29"/>
    <mergeCell ref="G2:N2"/>
    <mergeCell ref="A1:N1"/>
    <mergeCell ref="L4:L5"/>
    <mergeCell ref="E4:I4"/>
    <mergeCell ref="B4:B5"/>
    <mergeCell ref="J4:K4"/>
    <mergeCell ref="C4:C5"/>
    <mergeCell ref="A3:N3"/>
    <mergeCell ref="A2:F2"/>
    <mergeCell ref="D4:D5"/>
    <mergeCell ref="M4:M5"/>
    <mergeCell ref="A4:A5"/>
    <mergeCell ref="N4:N5"/>
  </mergeCells>
  <phoneticPr fontId="1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2"/>
  <sheetViews>
    <sheetView zoomScale="48" workbookViewId="0">
      <selection activeCell="E6" sqref="E6:N29"/>
    </sheetView>
  </sheetViews>
  <sheetFormatPr defaultColWidth="9" defaultRowHeight="14" x14ac:dyDescent="0.25"/>
  <cols>
    <col min="1" max="1" width="14.54296875" customWidth="1"/>
    <col min="2" max="2" width="28.54296875" customWidth="1"/>
  </cols>
  <sheetData>
    <row r="1" spans="1:14" ht="23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22" t="s">
        <v>127</v>
      </c>
      <c r="B2" s="22"/>
      <c r="C2" s="22"/>
      <c r="D2" s="22"/>
      <c r="E2" s="22"/>
      <c r="F2" s="22"/>
      <c r="G2" s="22" t="s">
        <v>91</v>
      </c>
      <c r="H2" s="22"/>
      <c r="I2" s="22"/>
      <c r="J2" s="22"/>
      <c r="K2" s="22"/>
      <c r="L2" s="22"/>
      <c r="M2" s="22"/>
      <c r="N2" s="22"/>
    </row>
    <row r="3" spans="1:14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0" t="s">
        <v>3</v>
      </c>
      <c r="B4" s="20" t="s">
        <v>4</v>
      </c>
      <c r="C4" s="18" t="s">
        <v>5</v>
      </c>
      <c r="D4" s="18" t="s">
        <v>6</v>
      </c>
      <c r="E4" s="19" t="s">
        <v>7</v>
      </c>
      <c r="F4" s="19"/>
      <c r="G4" s="19"/>
      <c r="H4" s="19"/>
      <c r="I4" s="19"/>
      <c r="J4" s="22" t="s">
        <v>8</v>
      </c>
      <c r="K4" s="22"/>
      <c r="L4" s="18" t="s">
        <v>9</v>
      </c>
      <c r="M4" s="23" t="s">
        <v>10</v>
      </c>
      <c r="N4" s="18" t="s">
        <v>11</v>
      </c>
    </row>
    <row r="5" spans="1:14" ht="67" customHeight="1" x14ac:dyDescent="0.25">
      <c r="A5" s="21"/>
      <c r="B5" s="21"/>
      <c r="C5" s="18"/>
      <c r="D5" s="18"/>
      <c r="E5" s="3" t="s">
        <v>12</v>
      </c>
      <c r="F5" s="3" t="s">
        <v>13</v>
      </c>
      <c r="G5" s="3" t="s">
        <v>14</v>
      </c>
      <c r="H5" s="3" t="s">
        <v>15</v>
      </c>
      <c r="I5" s="3" t="s">
        <v>16</v>
      </c>
      <c r="J5" s="3" t="s">
        <v>17</v>
      </c>
      <c r="K5" s="3" t="s">
        <v>18</v>
      </c>
      <c r="L5" s="18"/>
      <c r="M5" s="18"/>
      <c r="N5" s="18"/>
    </row>
    <row r="6" spans="1:14" x14ac:dyDescent="0.25">
      <c r="A6" s="4" t="s">
        <v>19</v>
      </c>
      <c r="B6" s="4" t="s">
        <v>21</v>
      </c>
      <c r="C6" s="5">
        <v>11</v>
      </c>
      <c r="D6" s="1">
        <v>308</v>
      </c>
      <c r="E6" s="8"/>
      <c r="F6" s="8"/>
      <c r="G6" s="8"/>
      <c r="H6" s="8"/>
      <c r="I6" s="8"/>
      <c r="J6" s="8"/>
      <c r="K6" s="8"/>
      <c r="L6" s="8">
        <v>60</v>
      </c>
      <c r="M6" s="8"/>
      <c r="N6" s="9" t="s">
        <v>114</v>
      </c>
    </row>
    <row r="7" spans="1:14" x14ac:dyDescent="0.25">
      <c r="A7" s="4" t="s">
        <v>19</v>
      </c>
      <c r="B7" s="4" t="s">
        <v>21</v>
      </c>
      <c r="C7" s="5">
        <v>11</v>
      </c>
      <c r="D7" s="1">
        <v>309</v>
      </c>
      <c r="E7" s="8"/>
      <c r="F7" s="8"/>
      <c r="G7" s="8"/>
      <c r="H7" s="8"/>
      <c r="I7" s="8"/>
      <c r="J7" s="8"/>
      <c r="K7" s="8"/>
      <c r="L7" s="8">
        <v>60</v>
      </c>
      <c r="M7" s="8"/>
      <c r="N7" s="9" t="s">
        <v>116</v>
      </c>
    </row>
    <row r="8" spans="1:14" x14ac:dyDescent="0.25">
      <c r="A8" s="4" t="s">
        <v>19</v>
      </c>
      <c r="B8" s="4" t="s">
        <v>21</v>
      </c>
      <c r="C8" s="5">
        <v>11</v>
      </c>
      <c r="D8" s="1">
        <v>311</v>
      </c>
      <c r="E8" s="8">
        <v>7</v>
      </c>
      <c r="F8" s="8">
        <v>18</v>
      </c>
      <c r="G8" s="8">
        <v>15</v>
      </c>
      <c r="H8" s="8">
        <v>8</v>
      </c>
      <c r="I8" s="8">
        <v>10</v>
      </c>
      <c r="J8" s="8">
        <v>15</v>
      </c>
      <c r="K8" s="8">
        <v>13</v>
      </c>
      <c r="L8" s="8">
        <v>86</v>
      </c>
      <c r="M8" s="8"/>
      <c r="N8" s="9" t="s">
        <v>115</v>
      </c>
    </row>
    <row r="9" spans="1:14" x14ac:dyDescent="0.25">
      <c r="A9" s="4" t="s">
        <v>92</v>
      </c>
      <c r="B9" s="4" t="s">
        <v>93</v>
      </c>
      <c r="C9" s="5">
        <v>11</v>
      </c>
      <c r="D9" s="1">
        <v>416</v>
      </c>
      <c r="E9" s="8"/>
      <c r="F9" s="8"/>
      <c r="G9" s="8"/>
      <c r="H9" s="8"/>
      <c r="I9" s="8"/>
      <c r="J9" s="8"/>
      <c r="K9" s="8"/>
      <c r="L9" s="8">
        <v>60</v>
      </c>
      <c r="M9" s="8"/>
      <c r="N9" s="9" t="s">
        <v>116</v>
      </c>
    </row>
    <row r="10" spans="1:14" x14ac:dyDescent="0.25">
      <c r="A10" s="4" t="s">
        <v>19</v>
      </c>
      <c r="B10" s="4" t="s">
        <v>21</v>
      </c>
      <c r="C10" s="5">
        <v>11</v>
      </c>
      <c r="D10" s="1">
        <v>419</v>
      </c>
      <c r="E10" s="8"/>
      <c r="F10" s="8"/>
      <c r="G10" s="8"/>
      <c r="H10" s="8"/>
      <c r="I10" s="8"/>
      <c r="J10" s="8"/>
      <c r="K10" s="8"/>
      <c r="L10" s="8">
        <v>60</v>
      </c>
      <c r="M10" s="8"/>
      <c r="N10" s="9" t="s">
        <v>114</v>
      </c>
    </row>
    <row r="11" spans="1:14" x14ac:dyDescent="0.25">
      <c r="A11" s="4" t="s">
        <v>19</v>
      </c>
      <c r="B11" s="4" t="s">
        <v>21</v>
      </c>
      <c r="C11" s="5">
        <v>11</v>
      </c>
      <c r="D11" s="1">
        <v>420</v>
      </c>
      <c r="E11" s="8"/>
      <c r="F11" s="8"/>
      <c r="G11" s="8"/>
      <c r="H11" s="8"/>
      <c r="I11" s="8"/>
      <c r="J11" s="8"/>
      <c r="K11" s="8"/>
      <c r="L11" s="8">
        <v>60</v>
      </c>
      <c r="M11" s="8"/>
      <c r="N11" s="9" t="s">
        <v>114</v>
      </c>
    </row>
    <row r="12" spans="1:14" x14ac:dyDescent="0.25">
      <c r="A12" s="4" t="s">
        <v>19</v>
      </c>
      <c r="B12" s="4" t="s">
        <v>21</v>
      </c>
      <c r="C12" s="5">
        <v>11</v>
      </c>
      <c r="D12" s="1">
        <v>432</v>
      </c>
      <c r="E12" s="8">
        <v>10</v>
      </c>
      <c r="F12" s="8">
        <v>20</v>
      </c>
      <c r="G12" s="8">
        <v>20</v>
      </c>
      <c r="H12" s="8">
        <v>8</v>
      </c>
      <c r="I12" s="8">
        <v>10</v>
      </c>
      <c r="J12" s="8">
        <v>15</v>
      </c>
      <c r="K12" s="8">
        <v>15</v>
      </c>
      <c r="L12" s="8">
        <v>98</v>
      </c>
      <c r="M12" s="8"/>
      <c r="N12" s="9" t="s">
        <v>115</v>
      </c>
    </row>
    <row r="13" spans="1:14" x14ac:dyDescent="0.25">
      <c r="A13" s="4" t="s">
        <v>19</v>
      </c>
      <c r="B13" s="4" t="s">
        <v>20</v>
      </c>
      <c r="C13" s="5">
        <v>11</v>
      </c>
      <c r="D13" s="1">
        <v>601</v>
      </c>
      <c r="E13" s="8"/>
      <c r="F13" s="8"/>
      <c r="G13" s="8"/>
      <c r="H13" s="8"/>
      <c r="I13" s="8"/>
      <c r="J13" s="8"/>
      <c r="K13" s="8"/>
      <c r="L13" s="8">
        <v>60</v>
      </c>
      <c r="M13" s="8"/>
      <c r="N13" s="9" t="s">
        <v>114</v>
      </c>
    </row>
    <row r="14" spans="1:14" x14ac:dyDescent="0.25">
      <c r="A14" s="4" t="s">
        <v>19</v>
      </c>
      <c r="B14" s="4" t="s">
        <v>20</v>
      </c>
      <c r="C14" s="5">
        <v>11</v>
      </c>
      <c r="D14" s="1">
        <v>602</v>
      </c>
      <c r="E14" s="8"/>
      <c r="F14" s="8"/>
      <c r="G14" s="8"/>
      <c r="H14" s="8"/>
      <c r="I14" s="8"/>
      <c r="J14" s="8"/>
      <c r="K14" s="8"/>
      <c r="L14" s="8">
        <v>60</v>
      </c>
      <c r="M14" s="8"/>
      <c r="N14" s="9" t="s">
        <v>114</v>
      </c>
    </row>
    <row r="15" spans="1:14" x14ac:dyDescent="0.25">
      <c r="A15" s="4" t="s">
        <v>19</v>
      </c>
      <c r="B15" s="4" t="s">
        <v>20</v>
      </c>
      <c r="C15" s="5">
        <v>11</v>
      </c>
      <c r="D15" s="1">
        <v>603</v>
      </c>
      <c r="E15" s="8">
        <v>7</v>
      </c>
      <c r="F15" s="8">
        <v>18</v>
      </c>
      <c r="G15" s="8">
        <v>15</v>
      </c>
      <c r="H15" s="8">
        <v>8</v>
      </c>
      <c r="I15" s="8">
        <v>10</v>
      </c>
      <c r="J15" s="8">
        <v>15</v>
      </c>
      <c r="K15" s="8">
        <v>10</v>
      </c>
      <c r="L15" s="8">
        <v>83</v>
      </c>
      <c r="M15" s="8"/>
      <c r="N15" s="9" t="s">
        <v>115</v>
      </c>
    </row>
    <row r="16" spans="1:14" x14ac:dyDescent="0.25">
      <c r="A16" s="4" t="s">
        <v>94</v>
      </c>
      <c r="B16" s="4" t="s">
        <v>95</v>
      </c>
      <c r="C16" s="5">
        <v>11</v>
      </c>
      <c r="D16" s="1">
        <v>604</v>
      </c>
      <c r="E16" s="8">
        <v>8</v>
      </c>
      <c r="F16" s="8">
        <v>18</v>
      </c>
      <c r="G16" s="8">
        <v>15</v>
      </c>
      <c r="H16" s="8">
        <v>8</v>
      </c>
      <c r="I16" s="8">
        <v>10</v>
      </c>
      <c r="J16" s="8">
        <v>15</v>
      </c>
      <c r="K16" s="8">
        <v>10</v>
      </c>
      <c r="L16" s="8">
        <v>84</v>
      </c>
      <c r="M16" s="8"/>
      <c r="N16" s="9" t="s">
        <v>115</v>
      </c>
    </row>
    <row r="17" spans="1:14" x14ac:dyDescent="0.25">
      <c r="A17" s="4" t="s">
        <v>27</v>
      </c>
      <c r="B17" s="4" t="s">
        <v>28</v>
      </c>
      <c r="C17" s="5">
        <v>11</v>
      </c>
      <c r="D17" s="1">
        <v>605</v>
      </c>
      <c r="E17" s="8">
        <v>5</v>
      </c>
      <c r="F17" s="8">
        <v>10</v>
      </c>
      <c r="G17" s="8">
        <v>15</v>
      </c>
      <c r="H17" s="8">
        <v>7</v>
      </c>
      <c r="I17" s="8">
        <v>8</v>
      </c>
      <c r="J17" s="8">
        <v>15</v>
      </c>
      <c r="K17" s="8">
        <v>7</v>
      </c>
      <c r="L17" s="8">
        <v>67</v>
      </c>
      <c r="M17" s="8"/>
      <c r="N17" s="9" t="s">
        <v>115</v>
      </c>
    </row>
    <row r="18" spans="1:14" x14ac:dyDescent="0.25">
      <c r="A18" s="4" t="s">
        <v>96</v>
      </c>
      <c r="B18" s="4" t="s">
        <v>97</v>
      </c>
      <c r="C18" s="5">
        <v>11</v>
      </c>
      <c r="D18" s="1">
        <v>606</v>
      </c>
      <c r="E18" s="8">
        <v>8</v>
      </c>
      <c r="F18" s="8">
        <v>18</v>
      </c>
      <c r="G18" s="8">
        <v>20</v>
      </c>
      <c r="H18" s="8">
        <v>8</v>
      </c>
      <c r="I18" s="8">
        <v>10</v>
      </c>
      <c r="J18" s="8">
        <v>15</v>
      </c>
      <c r="K18" s="8">
        <v>12</v>
      </c>
      <c r="L18" s="8">
        <v>91</v>
      </c>
      <c r="M18" s="8"/>
      <c r="N18" s="9" t="s">
        <v>115</v>
      </c>
    </row>
    <row r="19" spans="1:14" x14ac:dyDescent="0.25">
      <c r="A19" s="4" t="s">
        <v>31</v>
      </c>
      <c r="B19" s="4" t="s">
        <v>32</v>
      </c>
      <c r="C19" s="5">
        <v>11</v>
      </c>
      <c r="D19" s="1">
        <v>607</v>
      </c>
      <c r="E19" s="8"/>
      <c r="F19" s="8"/>
      <c r="G19" s="8"/>
      <c r="H19" s="8"/>
      <c r="I19" s="8"/>
      <c r="J19" s="8"/>
      <c r="K19" s="8"/>
      <c r="L19" s="8">
        <v>60</v>
      </c>
      <c r="M19" s="8"/>
      <c r="N19" s="9" t="s">
        <v>114</v>
      </c>
    </row>
    <row r="20" spans="1:14" x14ac:dyDescent="0.25">
      <c r="A20" s="4" t="s">
        <v>98</v>
      </c>
      <c r="B20" s="4" t="s">
        <v>99</v>
      </c>
      <c r="C20" s="5">
        <v>11</v>
      </c>
      <c r="D20" s="1">
        <v>608</v>
      </c>
      <c r="E20" s="8"/>
      <c r="F20" s="8"/>
      <c r="G20" s="8"/>
      <c r="H20" s="8"/>
      <c r="I20" s="8"/>
      <c r="J20" s="8"/>
      <c r="K20" s="8"/>
      <c r="L20" s="8">
        <v>60</v>
      </c>
      <c r="M20" s="8"/>
      <c r="N20" s="9" t="s">
        <v>114</v>
      </c>
    </row>
    <row r="21" spans="1:14" x14ac:dyDescent="0.25">
      <c r="A21" s="4" t="s">
        <v>19</v>
      </c>
      <c r="B21" s="4" t="s">
        <v>100</v>
      </c>
      <c r="C21" s="5">
        <v>11</v>
      </c>
      <c r="D21" s="1">
        <v>609</v>
      </c>
      <c r="E21" s="8"/>
      <c r="F21" s="8"/>
      <c r="G21" s="8"/>
      <c r="H21" s="8"/>
      <c r="I21" s="8"/>
      <c r="J21" s="8"/>
      <c r="K21" s="8"/>
      <c r="L21" s="8">
        <v>60</v>
      </c>
      <c r="M21" s="8"/>
      <c r="N21" s="9" t="s">
        <v>114</v>
      </c>
    </row>
    <row r="22" spans="1:14" x14ac:dyDescent="0.25">
      <c r="A22" s="4" t="s">
        <v>19</v>
      </c>
      <c r="B22" s="4" t="s">
        <v>34</v>
      </c>
      <c r="C22" s="5">
        <v>11</v>
      </c>
      <c r="D22" s="1">
        <v>611</v>
      </c>
      <c r="E22" s="8"/>
      <c r="F22" s="8"/>
      <c r="G22" s="8"/>
      <c r="H22" s="8"/>
      <c r="I22" s="8"/>
      <c r="J22" s="8"/>
      <c r="K22" s="8"/>
      <c r="L22" s="8">
        <v>60</v>
      </c>
      <c r="M22" s="8"/>
      <c r="N22" s="9" t="s">
        <v>116</v>
      </c>
    </row>
    <row r="23" spans="1:14" x14ac:dyDescent="0.25">
      <c r="A23" s="4" t="s">
        <v>19</v>
      </c>
      <c r="B23" s="4" t="s">
        <v>100</v>
      </c>
      <c r="C23" s="5">
        <v>11</v>
      </c>
      <c r="D23" s="1">
        <v>612</v>
      </c>
      <c r="E23" s="8">
        <v>8</v>
      </c>
      <c r="F23" s="8">
        <v>18</v>
      </c>
      <c r="G23" s="8">
        <v>16</v>
      </c>
      <c r="H23" s="8">
        <v>8</v>
      </c>
      <c r="I23" s="8">
        <v>10</v>
      </c>
      <c r="J23" s="8">
        <v>15</v>
      </c>
      <c r="K23" s="8">
        <v>13</v>
      </c>
      <c r="L23" s="8">
        <v>88</v>
      </c>
      <c r="M23" s="8"/>
      <c r="N23" s="9" t="s">
        <v>115</v>
      </c>
    </row>
    <row r="24" spans="1:14" x14ac:dyDescent="0.25">
      <c r="A24" s="4" t="s">
        <v>19</v>
      </c>
      <c r="B24" s="4" t="s">
        <v>100</v>
      </c>
      <c r="C24" s="5">
        <v>11</v>
      </c>
      <c r="D24" s="1">
        <v>614</v>
      </c>
      <c r="E24" s="8">
        <v>5</v>
      </c>
      <c r="F24" s="8">
        <v>10</v>
      </c>
      <c r="G24" s="8">
        <v>12</v>
      </c>
      <c r="H24" s="8">
        <v>7</v>
      </c>
      <c r="I24" s="8">
        <v>8</v>
      </c>
      <c r="J24" s="8">
        <v>15</v>
      </c>
      <c r="K24" s="8">
        <v>5</v>
      </c>
      <c r="L24" s="8">
        <v>62</v>
      </c>
      <c r="M24" s="8"/>
      <c r="N24" s="9" t="s">
        <v>115</v>
      </c>
    </row>
    <row r="25" spans="1:14" x14ac:dyDescent="0.25">
      <c r="A25" s="4" t="s">
        <v>19</v>
      </c>
      <c r="B25" s="4" t="s">
        <v>100</v>
      </c>
      <c r="C25" s="5">
        <v>11</v>
      </c>
      <c r="D25" s="1">
        <v>615</v>
      </c>
      <c r="E25" s="8">
        <v>7</v>
      </c>
      <c r="F25" s="8">
        <v>17</v>
      </c>
      <c r="G25" s="8">
        <v>13</v>
      </c>
      <c r="H25" s="8">
        <v>10</v>
      </c>
      <c r="I25" s="8">
        <v>8</v>
      </c>
      <c r="J25" s="8">
        <v>15</v>
      </c>
      <c r="K25" s="8">
        <v>12</v>
      </c>
      <c r="L25" s="8">
        <v>82</v>
      </c>
      <c r="M25" s="8"/>
      <c r="N25" s="9" t="s">
        <v>115</v>
      </c>
    </row>
    <row r="26" spans="1:14" x14ac:dyDescent="0.25">
      <c r="A26" s="4" t="s">
        <v>19</v>
      </c>
      <c r="B26" s="4" t="s">
        <v>34</v>
      </c>
      <c r="C26" s="5">
        <v>11</v>
      </c>
      <c r="D26" s="1">
        <v>616</v>
      </c>
      <c r="E26" s="8"/>
      <c r="F26" s="8"/>
      <c r="G26" s="8"/>
      <c r="H26" s="8"/>
      <c r="I26" s="8"/>
      <c r="J26" s="8"/>
      <c r="K26" s="8"/>
      <c r="L26" s="8">
        <v>60</v>
      </c>
      <c r="M26" s="8"/>
      <c r="N26" s="9" t="s">
        <v>114</v>
      </c>
    </row>
    <row r="27" spans="1:14" x14ac:dyDescent="0.25">
      <c r="A27" s="4" t="s">
        <v>19</v>
      </c>
      <c r="B27" s="4" t="s">
        <v>100</v>
      </c>
      <c r="C27" s="5">
        <v>11</v>
      </c>
      <c r="D27" s="1">
        <v>617</v>
      </c>
      <c r="E27" s="8"/>
      <c r="F27" s="8"/>
      <c r="G27" s="8"/>
      <c r="H27" s="8"/>
      <c r="I27" s="8"/>
      <c r="J27" s="8"/>
      <c r="K27" s="8"/>
      <c r="L27" s="8">
        <v>60</v>
      </c>
      <c r="M27" s="8"/>
      <c r="N27" s="9" t="s">
        <v>114</v>
      </c>
    </row>
    <row r="28" spans="1:14" x14ac:dyDescent="0.25">
      <c r="A28" s="4" t="s">
        <v>19</v>
      </c>
      <c r="B28" s="4" t="s">
        <v>100</v>
      </c>
      <c r="C28" s="5">
        <v>11</v>
      </c>
      <c r="D28" s="1">
        <v>618</v>
      </c>
      <c r="E28" s="8">
        <v>9</v>
      </c>
      <c r="F28" s="8">
        <v>18</v>
      </c>
      <c r="G28" s="8">
        <v>20</v>
      </c>
      <c r="H28" s="8">
        <v>8</v>
      </c>
      <c r="I28" s="8">
        <v>10</v>
      </c>
      <c r="J28" s="8">
        <v>15</v>
      </c>
      <c r="K28" s="8">
        <v>14</v>
      </c>
      <c r="L28" s="8">
        <v>94</v>
      </c>
      <c r="M28" s="8"/>
      <c r="N28" s="9" t="s">
        <v>115</v>
      </c>
    </row>
    <row r="29" spans="1:14" x14ac:dyDescent="0.25">
      <c r="A29" s="4" t="s">
        <v>22</v>
      </c>
      <c r="B29" s="4" t="s">
        <v>23</v>
      </c>
      <c r="C29" s="5">
        <v>11</v>
      </c>
      <c r="D29" s="1">
        <v>619</v>
      </c>
      <c r="E29" s="8"/>
      <c r="F29" s="8"/>
      <c r="G29" s="8"/>
      <c r="H29" s="8"/>
      <c r="I29" s="8"/>
      <c r="J29" s="8"/>
      <c r="K29" s="8"/>
      <c r="L29" s="8">
        <v>60</v>
      </c>
      <c r="M29" s="8"/>
      <c r="N29" s="8" t="s">
        <v>116</v>
      </c>
    </row>
    <row r="30" spans="1:14" x14ac:dyDescent="0.25">
      <c r="A30" s="22" t="s">
        <v>35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x14ac:dyDescent="0.25">
      <c r="A31" s="22" t="s">
        <v>36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25">
      <c r="A32" s="22" t="s">
        <v>37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</sheetData>
  <mergeCells count="16">
    <mergeCell ref="A31:N31"/>
    <mergeCell ref="A30:N30"/>
    <mergeCell ref="A32:N32"/>
    <mergeCell ref="C4:C5"/>
    <mergeCell ref="G2:N2"/>
    <mergeCell ref="A2:F2"/>
    <mergeCell ref="L4:L5"/>
    <mergeCell ref="E4:I4"/>
    <mergeCell ref="J4:K4"/>
    <mergeCell ref="A3:N3"/>
    <mergeCell ref="A1:N1"/>
    <mergeCell ref="B4:B5"/>
    <mergeCell ref="D4:D5"/>
    <mergeCell ref="M4:M5"/>
    <mergeCell ref="A4:A5"/>
    <mergeCell ref="N4:N5"/>
  </mergeCells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7"/>
  <sheetViews>
    <sheetView tabSelected="1" zoomScale="35" workbookViewId="0">
      <selection activeCell="E6" sqref="E6:N34"/>
    </sheetView>
  </sheetViews>
  <sheetFormatPr defaultColWidth="9" defaultRowHeight="14" x14ac:dyDescent="0.25"/>
  <cols>
    <col min="1" max="1" width="15.08984375" customWidth="1"/>
    <col min="2" max="2" width="28.1796875" customWidth="1"/>
  </cols>
  <sheetData>
    <row r="1" spans="1:14" ht="23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22" t="s">
        <v>127</v>
      </c>
      <c r="B2" s="22"/>
      <c r="C2" s="22"/>
      <c r="D2" s="22"/>
      <c r="E2" s="22"/>
      <c r="F2" s="22"/>
      <c r="G2" s="22" t="s">
        <v>101</v>
      </c>
      <c r="H2" s="22"/>
      <c r="I2" s="22"/>
      <c r="J2" s="22"/>
      <c r="K2" s="22"/>
      <c r="L2" s="22"/>
      <c r="M2" s="22"/>
      <c r="N2" s="22"/>
    </row>
    <row r="3" spans="1:14" x14ac:dyDescent="0.25">
      <c r="A3" s="22" t="s">
        <v>112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0" t="s">
        <v>3</v>
      </c>
      <c r="B4" s="20" t="s">
        <v>4</v>
      </c>
      <c r="C4" s="18" t="s">
        <v>5</v>
      </c>
      <c r="D4" s="18" t="s">
        <v>6</v>
      </c>
      <c r="E4" s="19" t="s">
        <v>7</v>
      </c>
      <c r="F4" s="19"/>
      <c r="G4" s="19"/>
      <c r="H4" s="19"/>
      <c r="I4" s="19"/>
      <c r="J4" s="22" t="s">
        <v>8</v>
      </c>
      <c r="K4" s="22"/>
      <c r="L4" s="18" t="s">
        <v>9</v>
      </c>
      <c r="M4" s="23" t="s">
        <v>10</v>
      </c>
      <c r="N4" s="18" t="s">
        <v>11</v>
      </c>
    </row>
    <row r="5" spans="1:14" ht="64.5" customHeight="1" x14ac:dyDescent="0.25">
      <c r="A5" s="21"/>
      <c r="B5" s="21"/>
      <c r="C5" s="18"/>
      <c r="D5" s="18"/>
      <c r="E5" s="3" t="s">
        <v>12</v>
      </c>
      <c r="F5" s="3" t="s">
        <v>13</v>
      </c>
      <c r="G5" s="3" t="s">
        <v>14</v>
      </c>
      <c r="H5" s="3" t="s">
        <v>15</v>
      </c>
      <c r="I5" s="3" t="s">
        <v>16</v>
      </c>
      <c r="J5" s="3" t="s">
        <v>17</v>
      </c>
      <c r="K5" s="3" t="s">
        <v>18</v>
      </c>
      <c r="L5" s="18"/>
      <c r="M5" s="18"/>
      <c r="N5" s="18"/>
    </row>
    <row r="6" spans="1:14" x14ac:dyDescent="0.25">
      <c r="A6" s="4" t="s">
        <v>19</v>
      </c>
      <c r="B6" s="4" t="s">
        <v>21</v>
      </c>
      <c r="C6" s="5">
        <v>11</v>
      </c>
      <c r="D6" s="1">
        <v>501</v>
      </c>
      <c r="E6" s="8">
        <v>9</v>
      </c>
      <c r="F6" s="8">
        <v>18</v>
      </c>
      <c r="G6" s="8">
        <v>17</v>
      </c>
      <c r="H6" s="8">
        <v>9</v>
      </c>
      <c r="I6" s="8">
        <v>7</v>
      </c>
      <c r="J6" s="8">
        <v>13</v>
      </c>
      <c r="K6" s="8">
        <v>12</v>
      </c>
      <c r="L6" s="8">
        <v>85</v>
      </c>
      <c r="M6" s="8"/>
      <c r="N6" s="8"/>
    </row>
    <row r="7" spans="1:14" x14ac:dyDescent="0.25">
      <c r="A7" s="4" t="s">
        <v>61</v>
      </c>
      <c r="B7" s="4" t="s">
        <v>102</v>
      </c>
      <c r="C7" s="5">
        <v>11</v>
      </c>
      <c r="D7" s="1">
        <v>505</v>
      </c>
      <c r="E7" s="8">
        <v>8</v>
      </c>
      <c r="F7" s="8">
        <v>15</v>
      </c>
      <c r="G7" s="8">
        <v>16</v>
      </c>
      <c r="H7" s="8">
        <v>9</v>
      </c>
      <c r="I7" s="8">
        <v>8</v>
      </c>
      <c r="J7" s="8">
        <v>12</v>
      </c>
      <c r="K7" s="8">
        <v>12</v>
      </c>
      <c r="L7" s="8">
        <v>80</v>
      </c>
      <c r="M7" s="8"/>
      <c r="N7" s="8"/>
    </row>
    <row r="8" spans="1:14" x14ac:dyDescent="0.25">
      <c r="A8" s="4" t="s">
        <v>39</v>
      </c>
      <c r="B8" s="4" t="s">
        <v>40</v>
      </c>
      <c r="C8" s="5">
        <v>11</v>
      </c>
      <c r="D8" s="1">
        <v>506</v>
      </c>
      <c r="E8" s="8"/>
      <c r="F8" s="8"/>
      <c r="G8" s="8"/>
      <c r="H8" s="8"/>
      <c r="I8" s="8"/>
      <c r="J8" s="8"/>
      <c r="K8" s="8"/>
      <c r="L8" s="8">
        <v>60</v>
      </c>
      <c r="M8" s="8"/>
      <c r="N8" s="8" t="s">
        <v>113</v>
      </c>
    </row>
    <row r="9" spans="1:14" x14ac:dyDescent="0.25">
      <c r="A9" s="4" t="s">
        <v>61</v>
      </c>
      <c r="B9" s="4" t="s">
        <v>102</v>
      </c>
      <c r="C9" s="5">
        <v>11</v>
      </c>
      <c r="D9" s="1">
        <v>507</v>
      </c>
      <c r="E9" s="8">
        <v>8</v>
      </c>
      <c r="F9" s="8">
        <v>16</v>
      </c>
      <c r="G9" s="8">
        <v>16</v>
      </c>
      <c r="H9" s="8">
        <v>9</v>
      </c>
      <c r="I9" s="8">
        <v>8</v>
      </c>
      <c r="J9" s="8">
        <v>12</v>
      </c>
      <c r="K9" s="8">
        <v>11</v>
      </c>
      <c r="L9" s="8">
        <v>80</v>
      </c>
      <c r="M9" s="8"/>
      <c r="N9" s="8"/>
    </row>
    <row r="10" spans="1:14" x14ac:dyDescent="0.25">
      <c r="A10" s="4" t="s">
        <v>61</v>
      </c>
      <c r="B10" s="4" t="s">
        <v>102</v>
      </c>
      <c r="C10" s="5">
        <v>11</v>
      </c>
      <c r="D10" s="1">
        <v>508</v>
      </c>
      <c r="E10" s="8">
        <v>7</v>
      </c>
      <c r="F10" s="8">
        <v>14</v>
      </c>
      <c r="G10" s="8">
        <v>14</v>
      </c>
      <c r="H10" s="8">
        <v>9</v>
      </c>
      <c r="I10" s="8">
        <v>6</v>
      </c>
      <c r="J10" s="8">
        <v>10</v>
      </c>
      <c r="K10" s="8">
        <v>10</v>
      </c>
      <c r="L10" s="8">
        <v>70</v>
      </c>
      <c r="M10" s="8"/>
      <c r="N10" s="8"/>
    </row>
    <row r="11" spans="1:14" x14ac:dyDescent="0.25">
      <c r="A11" s="4" t="s">
        <v>61</v>
      </c>
      <c r="B11" s="4" t="s">
        <v>102</v>
      </c>
      <c r="C11" s="5">
        <v>11</v>
      </c>
      <c r="D11" s="1">
        <v>509</v>
      </c>
      <c r="E11" s="8"/>
      <c r="F11" s="8"/>
      <c r="G11" s="8"/>
      <c r="H11" s="8"/>
      <c r="I11" s="8"/>
      <c r="J11" s="8"/>
      <c r="K11" s="8"/>
      <c r="L11" s="8">
        <v>60</v>
      </c>
      <c r="M11" s="8"/>
      <c r="N11" s="8" t="s">
        <v>113</v>
      </c>
    </row>
    <row r="12" spans="1:14" x14ac:dyDescent="0.25">
      <c r="A12" s="4" t="s">
        <v>103</v>
      </c>
      <c r="B12" s="4" t="s">
        <v>104</v>
      </c>
      <c r="C12" s="5">
        <v>11</v>
      </c>
      <c r="D12" s="1">
        <v>510</v>
      </c>
      <c r="E12" s="8"/>
      <c r="F12" s="8"/>
      <c r="G12" s="8"/>
      <c r="H12" s="8"/>
      <c r="I12" s="8"/>
      <c r="J12" s="8"/>
      <c r="K12" s="8"/>
      <c r="L12" s="8">
        <v>60</v>
      </c>
      <c r="M12" s="8"/>
      <c r="N12" s="8" t="s">
        <v>113</v>
      </c>
    </row>
    <row r="13" spans="1:14" x14ac:dyDescent="0.25">
      <c r="A13" s="4" t="s">
        <v>58</v>
      </c>
      <c r="B13" s="4" t="s">
        <v>105</v>
      </c>
      <c r="C13" s="5">
        <v>11</v>
      </c>
      <c r="D13" s="1">
        <v>511</v>
      </c>
      <c r="E13" s="8"/>
      <c r="F13" s="8"/>
      <c r="G13" s="8"/>
      <c r="H13" s="8"/>
      <c r="I13" s="8"/>
      <c r="J13" s="8"/>
      <c r="K13" s="8"/>
      <c r="L13" s="8">
        <v>60</v>
      </c>
      <c r="M13" s="8"/>
      <c r="N13" s="8" t="s">
        <v>113</v>
      </c>
    </row>
    <row r="14" spans="1:14" x14ac:dyDescent="0.25">
      <c r="A14" s="4" t="s">
        <v>27</v>
      </c>
      <c r="B14" s="4" t="s">
        <v>44</v>
      </c>
      <c r="C14" s="5">
        <v>11</v>
      </c>
      <c r="D14" s="1">
        <v>512</v>
      </c>
      <c r="E14" s="8">
        <v>8</v>
      </c>
      <c r="F14" s="8">
        <v>16</v>
      </c>
      <c r="G14" s="8">
        <v>15</v>
      </c>
      <c r="H14" s="8">
        <v>9</v>
      </c>
      <c r="I14" s="8">
        <v>8</v>
      </c>
      <c r="J14" s="8">
        <v>12</v>
      </c>
      <c r="K14" s="8">
        <v>12</v>
      </c>
      <c r="L14" s="8">
        <v>80</v>
      </c>
      <c r="M14" s="8"/>
      <c r="N14" s="8"/>
    </row>
    <row r="15" spans="1:14" x14ac:dyDescent="0.25">
      <c r="A15" s="4" t="s">
        <v>27</v>
      </c>
      <c r="B15" s="4" t="s">
        <v>44</v>
      </c>
      <c r="C15" s="5">
        <v>11</v>
      </c>
      <c r="D15" s="1">
        <v>513</v>
      </c>
      <c r="E15" s="8"/>
      <c r="F15" s="8"/>
      <c r="G15" s="8"/>
      <c r="H15" s="8"/>
      <c r="I15" s="8"/>
      <c r="J15" s="8"/>
      <c r="K15" s="8"/>
      <c r="L15" s="8">
        <v>60</v>
      </c>
      <c r="M15" s="8"/>
      <c r="N15" s="8" t="s">
        <v>113</v>
      </c>
    </row>
    <row r="16" spans="1:14" x14ac:dyDescent="0.25">
      <c r="A16" s="4" t="s">
        <v>27</v>
      </c>
      <c r="B16" s="4" t="s">
        <v>44</v>
      </c>
      <c r="C16" s="5">
        <v>11</v>
      </c>
      <c r="D16" s="1">
        <v>514</v>
      </c>
      <c r="E16" s="8"/>
      <c r="F16" s="8"/>
      <c r="G16" s="8"/>
      <c r="H16" s="8"/>
      <c r="I16" s="8"/>
      <c r="J16" s="8"/>
      <c r="K16" s="8"/>
      <c r="L16" s="8">
        <v>60</v>
      </c>
      <c r="M16" s="8"/>
      <c r="N16" s="8" t="s">
        <v>113</v>
      </c>
    </row>
    <row r="17" spans="1:14" x14ac:dyDescent="0.25">
      <c r="A17" s="4" t="s">
        <v>27</v>
      </c>
      <c r="B17" s="4" t="s">
        <v>106</v>
      </c>
      <c r="C17" s="5">
        <v>11</v>
      </c>
      <c r="D17" s="1">
        <v>515</v>
      </c>
      <c r="E17" s="8">
        <v>8</v>
      </c>
      <c r="F17" s="8">
        <v>15</v>
      </c>
      <c r="G17" s="8">
        <v>16</v>
      </c>
      <c r="H17" s="8">
        <v>8</v>
      </c>
      <c r="I17" s="8">
        <v>6</v>
      </c>
      <c r="J17" s="8">
        <v>11</v>
      </c>
      <c r="K17" s="8">
        <v>10</v>
      </c>
      <c r="L17" s="8">
        <v>70</v>
      </c>
      <c r="M17" s="8"/>
      <c r="N17" s="8"/>
    </row>
    <row r="18" spans="1:14" x14ac:dyDescent="0.25">
      <c r="A18" s="4" t="s">
        <v>27</v>
      </c>
      <c r="B18" s="4" t="s">
        <v>107</v>
      </c>
      <c r="C18" s="5">
        <v>11</v>
      </c>
      <c r="D18" s="1">
        <v>516</v>
      </c>
      <c r="E18" s="8">
        <v>8</v>
      </c>
      <c r="F18" s="8">
        <v>15</v>
      </c>
      <c r="G18" s="8">
        <v>14</v>
      </c>
      <c r="H18" s="8">
        <v>8</v>
      </c>
      <c r="I18" s="8">
        <v>7</v>
      </c>
      <c r="J18" s="8">
        <v>12</v>
      </c>
      <c r="K18" s="8">
        <v>11</v>
      </c>
      <c r="L18" s="8">
        <v>75</v>
      </c>
      <c r="M18" s="8"/>
      <c r="N18" s="8"/>
    </row>
    <row r="19" spans="1:14" x14ac:dyDescent="0.25">
      <c r="A19" s="4" t="s">
        <v>27</v>
      </c>
      <c r="B19" s="4" t="s">
        <v>107</v>
      </c>
      <c r="C19" s="5">
        <v>11</v>
      </c>
      <c r="D19" s="1">
        <v>517</v>
      </c>
      <c r="E19" s="8">
        <v>8</v>
      </c>
      <c r="F19" s="8">
        <v>16</v>
      </c>
      <c r="G19" s="8">
        <v>15</v>
      </c>
      <c r="H19" s="8">
        <v>8</v>
      </c>
      <c r="I19" s="8">
        <v>7</v>
      </c>
      <c r="J19" s="8">
        <v>13</v>
      </c>
      <c r="K19" s="8">
        <v>13</v>
      </c>
      <c r="L19" s="8">
        <v>80</v>
      </c>
      <c r="M19" s="8"/>
      <c r="N19" s="8"/>
    </row>
    <row r="20" spans="1:14" x14ac:dyDescent="0.25">
      <c r="A20" s="4" t="s">
        <v>27</v>
      </c>
      <c r="B20" s="4" t="s">
        <v>107</v>
      </c>
      <c r="C20" s="5">
        <v>11</v>
      </c>
      <c r="D20" s="1">
        <v>518</v>
      </c>
      <c r="E20" s="8"/>
      <c r="F20" s="8"/>
      <c r="G20" s="8"/>
      <c r="H20" s="8"/>
      <c r="I20" s="8"/>
      <c r="J20" s="8"/>
      <c r="K20" s="8"/>
      <c r="L20" s="8">
        <v>60</v>
      </c>
      <c r="M20" s="8"/>
      <c r="N20" s="8" t="s">
        <v>113</v>
      </c>
    </row>
    <row r="21" spans="1:14" x14ac:dyDescent="0.25">
      <c r="A21" s="4" t="s">
        <v>58</v>
      </c>
      <c r="B21" s="4" t="s">
        <v>108</v>
      </c>
      <c r="C21" s="5">
        <v>11</v>
      </c>
      <c r="D21" s="1">
        <v>519</v>
      </c>
      <c r="E21" s="8"/>
      <c r="F21" s="8"/>
      <c r="G21" s="8"/>
      <c r="H21" s="8"/>
      <c r="I21" s="8"/>
      <c r="J21" s="8"/>
      <c r="K21" s="8"/>
      <c r="L21" s="8">
        <v>60</v>
      </c>
      <c r="M21" s="8"/>
      <c r="N21" s="8" t="s">
        <v>113</v>
      </c>
    </row>
    <row r="22" spans="1:14" x14ac:dyDescent="0.25">
      <c r="A22" s="4" t="s">
        <v>22</v>
      </c>
      <c r="B22" s="4" t="s">
        <v>23</v>
      </c>
      <c r="C22" s="5">
        <v>11</v>
      </c>
      <c r="D22" s="1">
        <v>520</v>
      </c>
      <c r="E22" s="8"/>
      <c r="F22" s="8"/>
      <c r="G22" s="8"/>
      <c r="H22" s="8"/>
      <c r="I22" s="8"/>
      <c r="J22" s="8"/>
      <c r="K22" s="8"/>
      <c r="L22" s="8">
        <v>60</v>
      </c>
      <c r="M22" s="8"/>
      <c r="N22" s="8" t="s">
        <v>113</v>
      </c>
    </row>
    <row r="23" spans="1:14" x14ac:dyDescent="0.25">
      <c r="A23" s="4" t="s">
        <v>22</v>
      </c>
      <c r="B23" s="4" t="s">
        <v>23</v>
      </c>
      <c r="C23" s="5">
        <v>11</v>
      </c>
      <c r="D23" s="1">
        <v>521</v>
      </c>
      <c r="E23" s="8">
        <v>9</v>
      </c>
      <c r="F23" s="8">
        <v>17</v>
      </c>
      <c r="G23" s="8">
        <v>17</v>
      </c>
      <c r="H23" s="8">
        <v>10</v>
      </c>
      <c r="I23" s="8">
        <v>8</v>
      </c>
      <c r="J23" s="8">
        <v>12</v>
      </c>
      <c r="K23" s="8">
        <v>12</v>
      </c>
      <c r="L23" s="8">
        <v>85</v>
      </c>
      <c r="M23" s="8"/>
      <c r="N23" s="8"/>
    </row>
    <row r="24" spans="1:14" x14ac:dyDescent="0.25">
      <c r="A24" s="4" t="s">
        <v>22</v>
      </c>
      <c r="B24" s="4" t="s">
        <v>23</v>
      </c>
      <c r="C24" s="5">
        <v>11</v>
      </c>
      <c r="D24" s="1">
        <v>522</v>
      </c>
      <c r="E24" s="8"/>
      <c r="F24" s="8"/>
      <c r="G24" s="8"/>
      <c r="H24" s="8"/>
      <c r="I24" s="8"/>
      <c r="J24" s="8"/>
      <c r="K24" s="8"/>
      <c r="L24" s="8">
        <v>60</v>
      </c>
      <c r="M24" s="8"/>
      <c r="N24" s="8" t="s">
        <v>113</v>
      </c>
    </row>
    <row r="25" spans="1:14" x14ac:dyDescent="0.25">
      <c r="A25" s="4" t="s">
        <v>22</v>
      </c>
      <c r="B25" s="4" t="s">
        <v>23</v>
      </c>
      <c r="C25" s="5">
        <v>11</v>
      </c>
      <c r="D25" s="1">
        <v>523</v>
      </c>
      <c r="E25" s="8">
        <v>8</v>
      </c>
      <c r="F25" s="8">
        <v>14</v>
      </c>
      <c r="G25" s="8">
        <v>15</v>
      </c>
      <c r="H25" s="8">
        <v>7</v>
      </c>
      <c r="I25" s="8">
        <v>8</v>
      </c>
      <c r="J25" s="8">
        <v>11</v>
      </c>
      <c r="K25" s="8">
        <v>12</v>
      </c>
      <c r="L25" s="8">
        <v>85</v>
      </c>
      <c r="M25" s="8"/>
      <c r="N25" s="8"/>
    </row>
    <row r="26" spans="1:14" x14ac:dyDescent="0.25">
      <c r="A26" s="4" t="s">
        <v>22</v>
      </c>
      <c r="B26" s="4" t="s">
        <v>23</v>
      </c>
      <c r="C26" s="5">
        <v>11</v>
      </c>
      <c r="D26" s="1">
        <v>524</v>
      </c>
      <c r="E26" s="8">
        <v>8</v>
      </c>
      <c r="F26" s="8">
        <v>16</v>
      </c>
      <c r="G26" s="8">
        <v>13</v>
      </c>
      <c r="H26" s="8">
        <v>8</v>
      </c>
      <c r="I26" s="8">
        <v>7</v>
      </c>
      <c r="J26" s="8">
        <v>12</v>
      </c>
      <c r="K26" s="8">
        <v>11</v>
      </c>
      <c r="L26" s="8">
        <v>75</v>
      </c>
      <c r="M26" s="8"/>
      <c r="N26" s="8"/>
    </row>
    <row r="27" spans="1:14" x14ac:dyDescent="0.25">
      <c r="A27" s="4" t="s">
        <v>109</v>
      </c>
      <c r="B27" s="4" t="s">
        <v>110</v>
      </c>
      <c r="C27" s="5">
        <v>11</v>
      </c>
      <c r="D27" s="1">
        <v>525</v>
      </c>
      <c r="E27" s="8">
        <v>9</v>
      </c>
      <c r="F27" s="8">
        <v>17</v>
      </c>
      <c r="G27" s="8">
        <v>18</v>
      </c>
      <c r="H27" s="8">
        <v>9</v>
      </c>
      <c r="I27" s="8">
        <v>7</v>
      </c>
      <c r="J27" s="8">
        <v>13</v>
      </c>
      <c r="K27" s="8">
        <v>12</v>
      </c>
      <c r="L27" s="8">
        <v>85</v>
      </c>
      <c r="M27" s="8"/>
      <c r="N27" s="8"/>
    </row>
    <row r="28" spans="1:14" x14ac:dyDescent="0.25">
      <c r="A28" s="4" t="s">
        <v>19</v>
      </c>
      <c r="B28" s="4" t="s">
        <v>21</v>
      </c>
      <c r="C28" s="5">
        <v>11</v>
      </c>
      <c r="D28" s="1">
        <v>526</v>
      </c>
      <c r="E28" s="8"/>
      <c r="F28" s="8"/>
      <c r="G28" s="8"/>
      <c r="H28" s="8"/>
      <c r="I28" s="8"/>
      <c r="J28" s="8"/>
      <c r="K28" s="8"/>
      <c r="L28" s="8">
        <v>60</v>
      </c>
      <c r="M28" s="8"/>
      <c r="N28" s="8" t="s">
        <v>113</v>
      </c>
    </row>
    <row r="29" spans="1:14" x14ac:dyDescent="0.25">
      <c r="A29" s="4" t="s">
        <v>19</v>
      </c>
      <c r="B29" s="4" t="s">
        <v>21</v>
      </c>
      <c r="C29" s="5">
        <v>11</v>
      </c>
      <c r="D29" s="1">
        <v>527</v>
      </c>
      <c r="E29" s="8"/>
      <c r="F29" s="8"/>
      <c r="G29" s="8"/>
      <c r="H29" s="8"/>
      <c r="I29" s="8"/>
      <c r="J29" s="8"/>
      <c r="K29" s="8"/>
      <c r="L29" s="8">
        <v>60</v>
      </c>
      <c r="M29" s="8"/>
      <c r="N29" s="8" t="s">
        <v>113</v>
      </c>
    </row>
    <row r="30" spans="1:14" x14ac:dyDescent="0.25">
      <c r="A30" s="4" t="s">
        <v>19</v>
      </c>
      <c r="B30" s="4" t="s">
        <v>21</v>
      </c>
      <c r="C30" s="5">
        <v>11</v>
      </c>
      <c r="D30" s="1">
        <v>528</v>
      </c>
      <c r="E30" s="8">
        <v>8</v>
      </c>
      <c r="F30" s="8">
        <v>15</v>
      </c>
      <c r="G30" s="8">
        <v>14</v>
      </c>
      <c r="H30" s="8">
        <v>8</v>
      </c>
      <c r="I30" s="8">
        <v>7</v>
      </c>
      <c r="J30" s="8">
        <v>11</v>
      </c>
      <c r="K30" s="8">
        <v>12</v>
      </c>
      <c r="L30" s="8">
        <v>75</v>
      </c>
      <c r="M30" s="8"/>
      <c r="N30" s="8"/>
    </row>
    <row r="31" spans="1:14" x14ac:dyDescent="0.25">
      <c r="A31" s="4" t="s">
        <v>19</v>
      </c>
      <c r="B31" s="4" t="s">
        <v>21</v>
      </c>
      <c r="C31" s="5">
        <v>11</v>
      </c>
      <c r="D31" s="1">
        <v>529</v>
      </c>
      <c r="E31" s="8"/>
      <c r="F31" s="8"/>
      <c r="G31" s="8"/>
      <c r="H31" s="8"/>
      <c r="I31" s="8"/>
      <c r="J31" s="8"/>
      <c r="K31" s="8"/>
      <c r="L31" s="8">
        <v>60</v>
      </c>
      <c r="M31" s="8"/>
      <c r="N31" s="8" t="s">
        <v>113</v>
      </c>
    </row>
    <row r="32" spans="1:14" x14ac:dyDescent="0.25">
      <c r="A32" s="4" t="s">
        <v>19</v>
      </c>
      <c r="B32" s="4" t="s">
        <v>21</v>
      </c>
      <c r="C32" s="5">
        <v>11</v>
      </c>
      <c r="D32" s="1">
        <v>530</v>
      </c>
      <c r="E32" s="8"/>
      <c r="F32" s="8"/>
      <c r="G32" s="8"/>
      <c r="H32" s="8"/>
      <c r="I32" s="8"/>
      <c r="J32" s="8"/>
      <c r="K32" s="8"/>
      <c r="L32" s="8">
        <v>60</v>
      </c>
      <c r="M32" s="8"/>
      <c r="N32" s="8" t="s">
        <v>113</v>
      </c>
    </row>
    <row r="33" spans="1:14" x14ac:dyDescent="0.25">
      <c r="A33" s="4" t="s">
        <v>19</v>
      </c>
      <c r="B33" s="4" t="s">
        <v>111</v>
      </c>
      <c r="C33" s="5">
        <v>11</v>
      </c>
      <c r="D33" s="1">
        <v>531</v>
      </c>
      <c r="E33" s="8"/>
      <c r="F33" s="8"/>
      <c r="G33" s="8"/>
      <c r="H33" s="8"/>
      <c r="I33" s="8"/>
      <c r="J33" s="8"/>
      <c r="K33" s="8"/>
      <c r="L33" s="8">
        <v>60</v>
      </c>
      <c r="M33" s="8"/>
      <c r="N33" s="8" t="s">
        <v>113</v>
      </c>
    </row>
    <row r="34" spans="1:14" x14ac:dyDescent="0.25">
      <c r="A34" s="4" t="s">
        <v>19</v>
      </c>
      <c r="B34" s="4" t="s">
        <v>20</v>
      </c>
      <c r="C34" s="5">
        <v>11</v>
      </c>
      <c r="D34" s="1">
        <v>532</v>
      </c>
      <c r="E34" s="8">
        <v>8</v>
      </c>
      <c r="F34" s="8">
        <v>16</v>
      </c>
      <c r="G34" s="8">
        <v>15</v>
      </c>
      <c r="H34" s="8">
        <v>9</v>
      </c>
      <c r="I34" s="8">
        <v>8</v>
      </c>
      <c r="J34" s="8">
        <v>12</v>
      </c>
      <c r="K34" s="8">
        <v>12</v>
      </c>
      <c r="L34" s="8">
        <v>80</v>
      </c>
      <c r="M34" s="8"/>
      <c r="N34" s="8"/>
    </row>
    <row r="35" spans="1:14" x14ac:dyDescent="0.25">
      <c r="A35" s="22" t="s">
        <v>35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x14ac:dyDescent="0.25">
      <c r="A36" s="22" t="s">
        <v>36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x14ac:dyDescent="0.25">
      <c r="A37" s="22" t="s">
        <v>37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</sheetData>
  <mergeCells count="16">
    <mergeCell ref="A36:N36"/>
    <mergeCell ref="A35:N35"/>
    <mergeCell ref="A37:N37"/>
    <mergeCell ref="C4:C5"/>
    <mergeCell ref="G2:N2"/>
    <mergeCell ref="A2:F2"/>
    <mergeCell ref="L4:L5"/>
    <mergeCell ref="E4:I4"/>
    <mergeCell ref="J4:K4"/>
    <mergeCell ref="A3:N3"/>
    <mergeCell ref="A1:N1"/>
    <mergeCell ref="B4:B5"/>
    <mergeCell ref="D4:D5"/>
    <mergeCell ref="M4:M5"/>
    <mergeCell ref="A4:A5"/>
    <mergeCell ref="N4:N5"/>
  </mergeCells>
  <phoneticPr fontId="11" type="noConversion"/>
  <pageMargins left="0.7" right="0.7" top="0.75" bottom="0.75" header="0.3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1栋5，6楼（男寝）</vt:lpstr>
      <vt:lpstr>1栋和8栋5、6楼（男寝）</vt:lpstr>
      <vt:lpstr>8栋1，3楼（女寝）</vt:lpstr>
      <vt:lpstr>6、13、8栋2楼（女寝）</vt:lpstr>
      <vt:lpstr>11栋3，4，6楼（女寝）</vt:lpstr>
      <vt:lpstr>11栋五楼（女寝）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23073RPBFC</dc:creator>
  <cp:lastModifiedBy>婉晴 李</cp:lastModifiedBy>
  <dcterms:created xsi:type="dcterms:W3CDTF">2024-11-26T16:52:00Z</dcterms:created>
  <dcterms:modified xsi:type="dcterms:W3CDTF">2024-11-28T12:29:09Z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8e620e67c8ea4a768e0d52144bc9cd1e</vt:lpwstr>
  </property>
</Properties>
</file>